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-12" windowWidth="14520" windowHeight="12792"/>
  </bookViews>
  <sheets>
    <sheet name="P-VSAR2015TBL2.1" sheetId="1" r:id="rId1"/>
  </sheets>
  <calcPr calcId="145621"/>
</workbook>
</file>

<file path=xl/calcChain.xml><?xml version="1.0" encoding="utf-8"?>
<calcChain xmlns="http://schemas.openxmlformats.org/spreadsheetml/2006/main">
  <c r="I55" i="1" l="1"/>
</calcChain>
</file>

<file path=xl/sharedStrings.xml><?xml version="1.0" encoding="utf-8"?>
<sst xmlns="http://schemas.openxmlformats.org/spreadsheetml/2006/main" count="16" uniqueCount="16">
  <si>
    <t>ASFR</t>
  </si>
  <si>
    <t>TPFR</t>
  </si>
  <si>
    <t>Year</t>
  </si>
  <si>
    <t>15-19</t>
  </si>
  <si>
    <t>20-24</t>
  </si>
  <si>
    <t>25-29</t>
  </si>
  <si>
    <t>30-34</t>
  </si>
  <si>
    <t>35-39</t>
  </si>
  <si>
    <t>40-44</t>
  </si>
  <si>
    <t>45-49</t>
  </si>
  <si>
    <t>All ages</t>
  </si>
  <si>
    <t>Contains revised rates  for 2007 onwards based on Census of population usual residence estimated population figures.</t>
  </si>
  <si>
    <t>*Based on estimated usual residence population for 2015</t>
  </si>
  <si>
    <t>Table 2.1  Total period of fertility rate (TPFR) and age specific fertility rates (ASFR), 1967-2015</t>
  </si>
  <si>
    <t>*1.86</t>
  </si>
  <si>
    <t>http://www.cso.ie/en/index.html Data downloaded on 29.01.2018.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</si>
</sst>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#,##0.0"/>
    <numFmt numFmtId="171" formatCode="0.0"/>
    <numFmt numFmtId="185" formatCode="#,##0.00;[Red]#,##0.0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170" fontId="2" fillId="0" borderId="2" xfId="0" applyNumberFormat="1" applyFont="1" applyBorder="1"/>
    <xf numFmtId="4" fontId="2" fillId="0" borderId="2" xfId="0" applyNumberFormat="1" applyFont="1" applyBorder="1"/>
    <xf numFmtId="0" fontId="2" fillId="0" borderId="0" xfId="0" applyFont="1" applyAlignment="1">
      <alignment horizontal="left"/>
    </xf>
    <xf numFmtId="170" fontId="2" fillId="0" borderId="0" xfId="0" applyNumberFormat="1" applyFont="1"/>
    <xf numFmtId="4" fontId="2" fillId="0" borderId="0" xfId="0" applyNumberFormat="1" applyFont="1"/>
    <xf numFmtId="170" fontId="2" fillId="0" borderId="0" xfId="0" applyNumberFormat="1" applyFont="1" applyFill="1"/>
    <xf numFmtId="4" fontId="2" fillId="0" borderId="0" xfId="0" applyNumberFormat="1" applyFont="1" applyFill="1"/>
    <xf numFmtId="170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2" fillId="0" borderId="0" xfId="0" quotePrefix="1" applyNumberFormat="1" applyFont="1" applyFill="1" applyAlignment="1">
      <alignment horizontal="right"/>
    </xf>
    <xf numFmtId="171" fontId="2" fillId="0" borderId="0" xfId="0" applyNumberFormat="1" applyFont="1"/>
    <xf numFmtId="185" fontId="2" fillId="0" borderId="0" xfId="0" quotePrefix="1" applyNumberFormat="1" applyFont="1" applyFill="1" applyAlignment="1">
      <alignment horizontal="right"/>
    </xf>
    <xf numFmtId="0" fontId="2" fillId="0" borderId="3" xfId="0" applyFont="1" applyBorder="1" applyAlignment="1">
      <alignment horizontal="left"/>
    </xf>
    <xf numFmtId="170" fontId="2" fillId="0" borderId="3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/>
    <xf numFmtId="0" fontId="3" fillId="0" borderId="3" xfId="0" applyFont="1" applyBorder="1" applyAlignment="1"/>
    <xf numFmtId="0" fontId="2" fillId="0" borderId="0" xfId="0" applyFont="1" applyAlignment="1"/>
    <xf numFmtId="0" fontId="4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so.ie/e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sqref="A1:I1"/>
    </sheetView>
  </sheetViews>
  <sheetFormatPr defaultColWidth="8.109375" defaultRowHeight="10.199999999999999" x14ac:dyDescent="0.2"/>
  <cols>
    <col min="1" max="1" width="9" style="4" customWidth="1"/>
    <col min="2" max="3" width="8.109375" style="4" customWidth="1"/>
    <col min="4" max="4" width="8.5546875" style="4" customWidth="1"/>
    <col min="5" max="8" width="8.109375" style="4" customWidth="1"/>
    <col min="9" max="9" width="10.109375" style="4" customWidth="1"/>
    <col min="10" max="16384" width="8.109375" style="4"/>
  </cols>
  <sheetData>
    <row r="1" spans="1:9" s="1" customFormat="1" ht="18" customHeight="1" x14ac:dyDescent="0.2">
      <c r="A1" s="25" t="s">
        <v>13</v>
      </c>
      <c r="B1" s="26"/>
      <c r="C1" s="26"/>
      <c r="D1" s="26"/>
      <c r="E1" s="26"/>
      <c r="F1" s="26"/>
      <c r="G1" s="26"/>
      <c r="H1" s="26"/>
      <c r="I1" s="26"/>
    </row>
    <row r="2" spans="1:9" ht="17.25" customHeight="1" x14ac:dyDescent="0.2">
      <c r="A2" s="2"/>
      <c r="B2" s="24" t="s">
        <v>0</v>
      </c>
      <c r="C2" s="24"/>
      <c r="D2" s="24"/>
      <c r="E2" s="24"/>
      <c r="F2" s="24"/>
      <c r="G2" s="24"/>
      <c r="H2" s="24"/>
      <c r="I2" s="3" t="s">
        <v>1</v>
      </c>
    </row>
    <row r="3" spans="1:9" s="7" customFormat="1" ht="16.5" customHeight="1" x14ac:dyDescent="0.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 ht="15" customHeight="1" x14ac:dyDescent="0.2">
      <c r="A4" s="8">
        <v>1968</v>
      </c>
      <c r="B4" s="9">
        <v>14.1</v>
      </c>
      <c r="C4" s="9">
        <v>134.80000000000001</v>
      </c>
      <c r="D4" s="9">
        <v>222.5</v>
      </c>
      <c r="E4" s="9">
        <v>197.8</v>
      </c>
      <c r="F4" s="9">
        <v>133.80000000000001</v>
      </c>
      <c r="G4" s="9">
        <v>48.5</v>
      </c>
      <c r="H4" s="9">
        <v>4.0999999999999996</v>
      </c>
      <c r="I4" s="10">
        <v>3.78</v>
      </c>
    </row>
    <row r="5" spans="1:9" ht="15" customHeight="1" x14ac:dyDescent="0.2">
      <c r="A5" s="11">
        <v>1969</v>
      </c>
      <c r="B5" s="12">
        <v>15.4</v>
      </c>
      <c r="C5" s="12">
        <v>139.69999999999999</v>
      </c>
      <c r="D5" s="12">
        <v>228.7</v>
      </c>
      <c r="E5" s="12">
        <v>199.5</v>
      </c>
      <c r="F5" s="12">
        <v>133.1</v>
      </c>
      <c r="G5" s="12">
        <v>48.1</v>
      </c>
      <c r="H5" s="12">
        <v>4.4000000000000004</v>
      </c>
      <c r="I5" s="13">
        <v>3.85</v>
      </c>
    </row>
    <row r="6" spans="1:9" ht="15" customHeight="1" x14ac:dyDescent="0.2">
      <c r="A6" s="11"/>
      <c r="B6" s="12"/>
      <c r="C6" s="12"/>
      <c r="D6" s="12"/>
      <c r="E6" s="12"/>
      <c r="F6" s="12"/>
      <c r="G6" s="12"/>
      <c r="H6" s="12"/>
      <c r="I6" s="13"/>
    </row>
    <row r="7" spans="1:9" ht="15" customHeight="1" x14ac:dyDescent="0.2">
      <c r="A7" s="11">
        <v>1970</v>
      </c>
      <c r="B7" s="12">
        <v>16.3</v>
      </c>
      <c r="C7" s="12">
        <v>145.5</v>
      </c>
      <c r="D7" s="12">
        <v>228.7</v>
      </c>
      <c r="E7" s="12">
        <v>201.9</v>
      </c>
      <c r="F7" s="12">
        <v>131.9</v>
      </c>
      <c r="G7" s="12">
        <v>45.3</v>
      </c>
      <c r="H7" s="12">
        <v>3.7</v>
      </c>
      <c r="I7" s="13">
        <v>3.87</v>
      </c>
    </row>
    <row r="8" spans="1:9" ht="15" customHeight="1" x14ac:dyDescent="0.2">
      <c r="A8" s="11">
        <v>1971</v>
      </c>
      <c r="B8" s="12">
        <v>19.100000000000001</v>
      </c>
      <c r="C8" s="12">
        <v>150.30000000000001</v>
      </c>
      <c r="D8" s="12">
        <v>243.5</v>
      </c>
      <c r="E8" s="12">
        <v>200.5</v>
      </c>
      <c r="F8" s="12">
        <v>131.69999999999999</v>
      </c>
      <c r="G8" s="12">
        <v>46.6</v>
      </c>
      <c r="H8" s="12">
        <v>3.3</v>
      </c>
      <c r="I8" s="13">
        <v>3.98</v>
      </c>
    </row>
    <row r="9" spans="1:9" ht="15" customHeight="1" x14ac:dyDescent="0.2">
      <c r="A9" s="11">
        <v>1972</v>
      </c>
      <c r="B9" s="12">
        <v>21.3</v>
      </c>
      <c r="C9" s="12">
        <v>152.1</v>
      </c>
      <c r="D9" s="12">
        <v>241.5</v>
      </c>
      <c r="E9" s="12">
        <v>187.6</v>
      </c>
      <c r="F9" s="12">
        <v>125.7</v>
      </c>
      <c r="G9" s="12">
        <v>43.4</v>
      </c>
      <c r="H9" s="12">
        <v>3.4</v>
      </c>
      <c r="I9" s="13">
        <v>3.88</v>
      </c>
    </row>
    <row r="10" spans="1:9" ht="15" customHeight="1" x14ac:dyDescent="0.2">
      <c r="A10" s="11">
        <v>1973</v>
      </c>
      <c r="B10" s="12">
        <v>22.4</v>
      </c>
      <c r="C10" s="12">
        <v>149.9</v>
      </c>
      <c r="D10" s="12">
        <v>235</v>
      </c>
      <c r="E10" s="12">
        <v>181.2</v>
      </c>
      <c r="F10" s="12">
        <v>115.6</v>
      </c>
      <c r="G10" s="12">
        <v>41.3</v>
      </c>
      <c r="H10" s="12">
        <v>2.7</v>
      </c>
      <c r="I10" s="13">
        <v>3.74</v>
      </c>
    </row>
    <row r="11" spans="1:9" ht="15" customHeight="1" x14ac:dyDescent="0.2">
      <c r="A11" s="11">
        <v>1974</v>
      </c>
      <c r="B11" s="12">
        <v>22.6</v>
      </c>
      <c r="C11" s="12">
        <v>145.4</v>
      </c>
      <c r="D11" s="12">
        <v>229.5</v>
      </c>
      <c r="E11" s="12">
        <v>171.9</v>
      </c>
      <c r="F11" s="12">
        <v>111.2</v>
      </c>
      <c r="G11" s="12">
        <v>39.9</v>
      </c>
      <c r="H11" s="12">
        <v>2.8</v>
      </c>
      <c r="I11" s="13">
        <v>3.62</v>
      </c>
    </row>
    <row r="12" spans="1:9" ht="15" customHeight="1" x14ac:dyDescent="0.2">
      <c r="A12" s="11"/>
      <c r="B12" s="12"/>
      <c r="C12" s="12"/>
      <c r="D12" s="12"/>
      <c r="E12" s="12"/>
      <c r="F12" s="12"/>
      <c r="G12" s="12"/>
      <c r="H12" s="12"/>
      <c r="I12" s="13"/>
    </row>
    <row r="13" spans="1:9" ht="15" customHeight="1" x14ac:dyDescent="0.2">
      <c r="A13" s="11">
        <v>1975</v>
      </c>
      <c r="B13" s="12">
        <v>22.8</v>
      </c>
      <c r="C13" s="12">
        <v>138.5</v>
      </c>
      <c r="D13" s="12">
        <v>216</v>
      </c>
      <c r="E13" s="12">
        <v>162.19999999999999</v>
      </c>
      <c r="F13" s="12">
        <v>100.2</v>
      </c>
      <c r="G13" s="12">
        <v>36.799999999999997</v>
      </c>
      <c r="H13" s="12">
        <v>2.6</v>
      </c>
      <c r="I13" s="13">
        <v>3.4</v>
      </c>
    </row>
    <row r="14" spans="1:9" ht="15" customHeight="1" x14ac:dyDescent="0.2">
      <c r="A14" s="11">
        <v>1976</v>
      </c>
      <c r="B14" s="12">
        <v>21.9</v>
      </c>
      <c r="C14" s="12">
        <v>133.69999999999999</v>
      </c>
      <c r="D14" s="12">
        <v>211.7</v>
      </c>
      <c r="E14" s="12">
        <v>162.19999999999999</v>
      </c>
      <c r="F14" s="12">
        <v>94.9</v>
      </c>
      <c r="G14" s="12">
        <v>34.799999999999997</v>
      </c>
      <c r="H14" s="12">
        <v>3.1</v>
      </c>
      <c r="I14" s="13">
        <v>3.31</v>
      </c>
    </row>
    <row r="15" spans="1:9" ht="15" customHeight="1" x14ac:dyDescent="0.2">
      <c r="A15" s="11">
        <v>1977</v>
      </c>
      <c r="B15" s="12">
        <v>21.2</v>
      </c>
      <c r="C15" s="12">
        <v>130.4</v>
      </c>
      <c r="D15" s="12">
        <v>205.5</v>
      </c>
      <c r="E15" s="12">
        <v>166.7</v>
      </c>
      <c r="F15" s="12">
        <v>93.9</v>
      </c>
      <c r="G15" s="12">
        <v>33.200000000000003</v>
      </c>
      <c r="H15" s="12">
        <v>3</v>
      </c>
      <c r="I15" s="13">
        <v>3.27</v>
      </c>
    </row>
    <row r="16" spans="1:9" ht="15" customHeight="1" x14ac:dyDescent="0.2">
      <c r="A16" s="11">
        <v>1978</v>
      </c>
      <c r="B16" s="12">
        <v>21.8</v>
      </c>
      <c r="C16" s="12">
        <v>126.2</v>
      </c>
      <c r="D16" s="12">
        <v>201.7</v>
      </c>
      <c r="E16" s="12">
        <v>167.8</v>
      </c>
      <c r="F16" s="12">
        <v>96.5</v>
      </c>
      <c r="G16" s="12">
        <v>31.1</v>
      </c>
      <c r="H16" s="12">
        <v>2.8</v>
      </c>
      <c r="I16" s="13">
        <v>3.24</v>
      </c>
    </row>
    <row r="17" spans="1:9" ht="15" customHeight="1" x14ac:dyDescent="0.2">
      <c r="A17" s="11">
        <v>1979</v>
      </c>
      <c r="B17" s="12">
        <v>22.7</v>
      </c>
      <c r="C17" s="12">
        <v>125.9</v>
      </c>
      <c r="D17" s="12">
        <v>202.5</v>
      </c>
      <c r="E17" s="12">
        <v>168.4</v>
      </c>
      <c r="F17" s="12">
        <v>94.1</v>
      </c>
      <c r="G17" s="12">
        <v>29.9</v>
      </c>
      <c r="H17" s="12">
        <v>2.2999999999999998</v>
      </c>
      <c r="I17" s="13">
        <v>3.23</v>
      </c>
    </row>
    <row r="18" spans="1:9" ht="15" customHeight="1" x14ac:dyDescent="0.2">
      <c r="A18" s="11"/>
      <c r="B18" s="12"/>
      <c r="C18" s="12"/>
      <c r="D18" s="12"/>
      <c r="E18" s="12"/>
      <c r="F18" s="12"/>
      <c r="G18" s="12"/>
      <c r="H18" s="12"/>
      <c r="I18" s="13"/>
    </row>
    <row r="19" spans="1:9" ht="15" customHeight="1" x14ac:dyDescent="0.2">
      <c r="A19" s="11">
        <v>1980</v>
      </c>
      <c r="B19" s="12">
        <v>23</v>
      </c>
      <c r="C19" s="12">
        <v>125.3</v>
      </c>
      <c r="D19" s="12">
        <v>202.3</v>
      </c>
      <c r="E19" s="12">
        <v>165.7</v>
      </c>
      <c r="F19" s="12">
        <v>97.3</v>
      </c>
      <c r="G19" s="12">
        <v>29.6</v>
      </c>
      <c r="H19" s="12">
        <v>2.2999999999999998</v>
      </c>
      <c r="I19" s="13">
        <v>3.23</v>
      </c>
    </row>
    <row r="20" spans="1:9" ht="15" customHeight="1" x14ac:dyDescent="0.2">
      <c r="A20" s="11">
        <v>1981</v>
      </c>
      <c r="B20" s="12">
        <v>22.2</v>
      </c>
      <c r="C20" s="12">
        <v>117.4</v>
      </c>
      <c r="D20" s="12">
        <v>190.3</v>
      </c>
      <c r="E20" s="12">
        <v>161.5</v>
      </c>
      <c r="F20" s="12">
        <v>93.6</v>
      </c>
      <c r="G20" s="12">
        <v>26.5</v>
      </c>
      <c r="H20" s="12">
        <v>2.4</v>
      </c>
      <c r="I20" s="13">
        <v>3.07</v>
      </c>
    </row>
    <row r="21" spans="1:9" ht="15" customHeight="1" x14ac:dyDescent="0.2">
      <c r="A21" s="11">
        <v>1982</v>
      </c>
      <c r="B21" s="12">
        <v>20.7</v>
      </c>
      <c r="C21" s="12">
        <v>110.2</v>
      </c>
      <c r="D21" s="12">
        <v>185</v>
      </c>
      <c r="E21" s="12">
        <v>156.9</v>
      </c>
      <c r="F21" s="12">
        <v>91.6</v>
      </c>
      <c r="G21" s="12">
        <v>24.9</v>
      </c>
      <c r="H21" s="12">
        <v>2.2000000000000002</v>
      </c>
      <c r="I21" s="13">
        <v>2.96</v>
      </c>
    </row>
    <row r="22" spans="1:9" ht="15" customHeight="1" x14ac:dyDescent="0.2">
      <c r="A22" s="11">
        <v>1983</v>
      </c>
      <c r="B22" s="12">
        <v>18.7</v>
      </c>
      <c r="C22" s="12">
        <v>102.6</v>
      </c>
      <c r="D22" s="12">
        <v>172.3</v>
      </c>
      <c r="E22" s="12">
        <v>146.9</v>
      </c>
      <c r="F22" s="12">
        <v>84.6</v>
      </c>
      <c r="G22" s="12">
        <v>25</v>
      </c>
      <c r="H22" s="12">
        <v>1.7</v>
      </c>
      <c r="I22" s="13">
        <v>2.76</v>
      </c>
    </row>
    <row r="23" spans="1:9" ht="15" customHeight="1" x14ac:dyDescent="0.2">
      <c r="A23" s="11">
        <v>1984</v>
      </c>
      <c r="B23" s="12">
        <v>18</v>
      </c>
      <c r="C23" s="12">
        <v>95.4</v>
      </c>
      <c r="D23" s="12">
        <v>163.30000000000001</v>
      </c>
      <c r="E23" s="12">
        <v>138.4</v>
      </c>
      <c r="F23" s="12">
        <v>78.900000000000006</v>
      </c>
      <c r="G23" s="12">
        <v>21.8</v>
      </c>
      <c r="H23" s="12">
        <v>1.9</v>
      </c>
      <c r="I23" s="13">
        <v>2.59</v>
      </c>
    </row>
    <row r="24" spans="1:9" ht="15" customHeight="1" x14ac:dyDescent="0.2">
      <c r="A24" s="11"/>
      <c r="B24" s="12"/>
      <c r="C24" s="12"/>
      <c r="D24" s="12"/>
      <c r="E24" s="12"/>
      <c r="F24" s="12"/>
      <c r="G24" s="12"/>
      <c r="H24" s="12"/>
      <c r="I24" s="13"/>
    </row>
    <row r="25" spans="1:9" ht="15" customHeight="1" x14ac:dyDescent="0.2">
      <c r="A25" s="11">
        <v>1985</v>
      </c>
      <c r="B25" s="12">
        <v>16.600000000000001</v>
      </c>
      <c r="C25" s="12">
        <v>87.2</v>
      </c>
      <c r="D25" s="12">
        <v>158.6</v>
      </c>
      <c r="E25" s="12">
        <v>138.4</v>
      </c>
      <c r="F25" s="12">
        <v>75.3</v>
      </c>
      <c r="G25" s="12">
        <v>21.6</v>
      </c>
      <c r="H25" s="12">
        <v>1.5</v>
      </c>
      <c r="I25" s="13">
        <v>2.5</v>
      </c>
    </row>
    <row r="26" spans="1:9" ht="15" customHeight="1" x14ac:dyDescent="0.2">
      <c r="A26" s="11">
        <v>1986</v>
      </c>
      <c r="B26" s="12">
        <v>16.399999999999999</v>
      </c>
      <c r="C26" s="12">
        <v>83.1</v>
      </c>
      <c r="D26" s="12">
        <v>154.30000000000001</v>
      </c>
      <c r="E26" s="12">
        <v>139</v>
      </c>
      <c r="F26" s="12">
        <v>73.400000000000006</v>
      </c>
      <c r="G26" s="12">
        <v>21.2</v>
      </c>
      <c r="H26" s="12">
        <v>1.5</v>
      </c>
      <c r="I26" s="13">
        <v>2.44</v>
      </c>
    </row>
    <row r="27" spans="1:9" ht="15" customHeight="1" x14ac:dyDescent="0.2">
      <c r="A27" s="11">
        <v>1987</v>
      </c>
      <c r="B27" s="12">
        <v>16.100000000000001</v>
      </c>
      <c r="C27" s="12">
        <v>75.400000000000006</v>
      </c>
      <c r="D27" s="12">
        <v>147.9</v>
      </c>
      <c r="E27" s="12">
        <v>132.30000000000001</v>
      </c>
      <c r="F27" s="12">
        <v>68.599999999999994</v>
      </c>
      <c r="G27" s="12">
        <v>19.8</v>
      </c>
      <c r="H27" s="12">
        <v>1.3</v>
      </c>
      <c r="I27" s="13">
        <v>2.31</v>
      </c>
    </row>
    <row r="28" spans="1:9" ht="15" customHeight="1" x14ac:dyDescent="0.2">
      <c r="A28" s="11">
        <v>1988</v>
      </c>
      <c r="B28" s="12">
        <v>15.3</v>
      </c>
      <c r="C28" s="12">
        <v>69.599999999999994</v>
      </c>
      <c r="D28" s="12">
        <v>141</v>
      </c>
      <c r="E28" s="12">
        <v>125.5</v>
      </c>
      <c r="F28" s="12">
        <v>63.2</v>
      </c>
      <c r="G28" s="12">
        <v>17.8</v>
      </c>
      <c r="H28" s="12">
        <v>1.1000000000000001</v>
      </c>
      <c r="I28" s="13">
        <v>2.17</v>
      </c>
    </row>
    <row r="29" spans="1:9" ht="15" customHeight="1" x14ac:dyDescent="0.2">
      <c r="A29" s="11">
        <v>1989</v>
      </c>
      <c r="B29" s="12">
        <v>14.8</v>
      </c>
      <c r="C29" s="12">
        <v>64</v>
      </c>
      <c r="D29" s="12">
        <v>134.4</v>
      </c>
      <c r="E29" s="12">
        <v>122</v>
      </c>
      <c r="F29" s="12">
        <v>62.4</v>
      </c>
      <c r="G29" s="12">
        <v>17</v>
      </c>
      <c r="H29" s="12">
        <v>1.1000000000000001</v>
      </c>
      <c r="I29" s="13">
        <v>2.08</v>
      </c>
    </row>
    <row r="30" spans="1:9" ht="15" customHeight="1" x14ac:dyDescent="0.2">
      <c r="A30" s="11"/>
      <c r="B30" s="12"/>
      <c r="C30" s="12"/>
      <c r="D30" s="12"/>
      <c r="E30" s="12"/>
      <c r="F30" s="12"/>
      <c r="G30" s="12"/>
      <c r="H30" s="12"/>
      <c r="I30" s="13"/>
    </row>
    <row r="31" spans="1:9" ht="15" customHeight="1" x14ac:dyDescent="0.2">
      <c r="A31" s="11">
        <v>1990</v>
      </c>
      <c r="B31" s="12">
        <v>16.7</v>
      </c>
      <c r="C31" s="12">
        <v>63.3</v>
      </c>
      <c r="D31" s="12">
        <v>137.6</v>
      </c>
      <c r="E31" s="12">
        <v>126.2</v>
      </c>
      <c r="F31" s="12">
        <v>63.1</v>
      </c>
      <c r="G31" s="12">
        <v>15.4</v>
      </c>
      <c r="H31" s="12">
        <v>1.1000000000000001</v>
      </c>
      <c r="I31" s="13">
        <v>2.12</v>
      </c>
    </row>
    <row r="32" spans="1:9" ht="15" customHeight="1" x14ac:dyDescent="0.2">
      <c r="A32" s="11">
        <v>1991</v>
      </c>
      <c r="B32" s="12">
        <v>17.100000000000001</v>
      </c>
      <c r="C32" s="12">
        <v>64</v>
      </c>
      <c r="D32" s="12">
        <v>131.80000000000001</v>
      </c>
      <c r="E32" s="12">
        <v>124.4</v>
      </c>
      <c r="F32" s="12">
        <v>63.4</v>
      </c>
      <c r="G32" s="12">
        <v>15.2</v>
      </c>
      <c r="H32" s="12">
        <v>1</v>
      </c>
      <c r="I32" s="13">
        <v>2.09</v>
      </c>
    </row>
    <row r="33" spans="1:9" ht="15" customHeight="1" x14ac:dyDescent="0.2">
      <c r="A33" s="11">
        <v>1992</v>
      </c>
      <c r="B33" s="12">
        <v>16.899999999999999</v>
      </c>
      <c r="C33" s="12">
        <v>58.9</v>
      </c>
      <c r="D33" s="12">
        <v>123.9</v>
      </c>
      <c r="E33" s="12">
        <v>122.3</v>
      </c>
      <c r="F33" s="12">
        <v>61.3</v>
      </c>
      <c r="G33" s="12">
        <v>14.4</v>
      </c>
      <c r="H33" s="12">
        <v>0.8</v>
      </c>
      <c r="I33" s="13">
        <v>1.99</v>
      </c>
    </row>
    <row r="34" spans="1:9" ht="15" customHeight="1" x14ac:dyDescent="0.2">
      <c r="A34" s="11">
        <v>1993</v>
      </c>
      <c r="B34" s="12">
        <v>16.3</v>
      </c>
      <c r="C34" s="12">
        <v>53.8</v>
      </c>
      <c r="D34" s="12">
        <v>116.5</v>
      </c>
      <c r="E34" s="12">
        <v>121.2</v>
      </c>
      <c r="F34" s="12">
        <v>58.5</v>
      </c>
      <c r="G34" s="12">
        <v>14.1</v>
      </c>
      <c r="H34" s="12">
        <v>0.9</v>
      </c>
      <c r="I34" s="13">
        <v>1.91</v>
      </c>
    </row>
    <row r="35" spans="1:9" ht="15" customHeight="1" x14ac:dyDescent="0.2">
      <c r="A35" s="11">
        <v>1994</v>
      </c>
      <c r="B35" s="12">
        <v>15</v>
      </c>
      <c r="C35" s="12">
        <v>50.7</v>
      </c>
      <c r="D35" s="12">
        <v>112.5</v>
      </c>
      <c r="E35" s="12">
        <v>119.8</v>
      </c>
      <c r="F35" s="12">
        <v>58.6</v>
      </c>
      <c r="G35" s="12">
        <v>12.8</v>
      </c>
      <c r="H35" s="12">
        <v>0.7</v>
      </c>
      <c r="I35" s="13">
        <v>1.85</v>
      </c>
    </row>
    <row r="36" spans="1:9" ht="15" customHeight="1" x14ac:dyDescent="0.2">
      <c r="A36" s="11"/>
      <c r="B36" s="12"/>
      <c r="C36" s="12"/>
      <c r="D36" s="12"/>
      <c r="E36" s="12"/>
      <c r="F36" s="12"/>
      <c r="G36" s="12"/>
      <c r="H36" s="12"/>
      <c r="I36" s="13"/>
    </row>
    <row r="37" spans="1:9" ht="15" customHeight="1" x14ac:dyDescent="0.2">
      <c r="A37" s="11">
        <v>1995</v>
      </c>
      <c r="B37" s="12">
        <v>15.1</v>
      </c>
      <c r="C37" s="12">
        <v>50.3</v>
      </c>
      <c r="D37" s="12">
        <v>106.7</v>
      </c>
      <c r="E37" s="12">
        <v>123.5</v>
      </c>
      <c r="F37" s="12">
        <v>60.3</v>
      </c>
      <c r="G37" s="12">
        <v>13.1</v>
      </c>
      <c r="H37" s="12">
        <v>0.8</v>
      </c>
      <c r="I37" s="13">
        <v>1.85</v>
      </c>
    </row>
    <row r="38" spans="1:9" ht="15" customHeight="1" x14ac:dyDescent="0.2">
      <c r="A38" s="11">
        <v>1996</v>
      </c>
      <c r="B38" s="12">
        <v>16.7</v>
      </c>
      <c r="C38" s="12">
        <v>52.2</v>
      </c>
      <c r="D38" s="12">
        <v>105.3</v>
      </c>
      <c r="E38" s="12">
        <v>127.1</v>
      </c>
      <c r="F38" s="12">
        <v>63.9</v>
      </c>
      <c r="G38" s="12">
        <v>11.8</v>
      </c>
      <c r="H38" s="12">
        <v>0.6</v>
      </c>
      <c r="I38" s="13">
        <v>1.89</v>
      </c>
    </row>
    <row r="39" spans="1:9" ht="15" customHeight="1" x14ac:dyDescent="0.2">
      <c r="A39" s="11">
        <v>1997</v>
      </c>
      <c r="B39" s="12">
        <v>17.5</v>
      </c>
      <c r="C39" s="12">
        <v>50.9</v>
      </c>
      <c r="D39" s="12">
        <v>106.4</v>
      </c>
      <c r="E39" s="12">
        <v>131.5</v>
      </c>
      <c r="F39" s="12">
        <v>66.599999999999994</v>
      </c>
      <c r="G39" s="12">
        <v>13.4</v>
      </c>
      <c r="H39" s="12">
        <v>0.8</v>
      </c>
      <c r="I39" s="13">
        <v>1.94</v>
      </c>
    </row>
    <row r="40" spans="1:9" ht="15" customHeight="1" x14ac:dyDescent="0.2">
      <c r="A40" s="11">
        <v>1998</v>
      </c>
      <c r="B40" s="12">
        <v>19.2</v>
      </c>
      <c r="C40" s="12">
        <v>52.5</v>
      </c>
      <c r="D40" s="12">
        <v>103.1</v>
      </c>
      <c r="E40" s="12">
        <v>131.5</v>
      </c>
      <c r="F40" s="12">
        <v>69.3</v>
      </c>
      <c r="G40" s="12">
        <v>13.4</v>
      </c>
      <c r="H40" s="12">
        <v>0.6</v>
      </c>
      <c r="I40" s="13">
        <v>1.95</v>
      </c>
    </row>
    <row r="41" spans="1:9" ht="15" customHeight="1" x14ac:dyDescent="0.2">
      <c r="A41" s="11">
        <v>1999</v>
      </c>
      <c r="B41" s="12">
        <v>20.2</v>
      </c>
      <c r="C41" s="12">
        <v>51</v>
      </c>
      <c r="D41" s="12">
        <v>99.4</v>
      </c>
      <c r="E41" s="12">
        <v>129.5</v>
      </c>
      <c r="F41" s="12">
        <v>68.5</v>
      </c>
      <c r="G41" s="12">
        <v>12.9</v>
      </c>
      <c r="H41" s="12">
        <v>0.6</v>
      </c>
      <c r="I41" s="13">
        <v>1.91</v>
      </c>
    </row>
    <row r="42" spans="1:9" ht="15" customHeight="1" x14ac:dyDescent="0.2">
      <c r="A42" s="11"/>
      <c r="B42" s="12"/>
      <c r="C42" s="12"/>
      <c r="D42" s="12"/>
      <c r="E42" s="12"/>
      <c r="F42" s="12"/>
      <c r="G42" s="12"/>
      <c r="H42" s="12"/>
      <c r="I42" s="13"/>
    </row>
    <row r="43" spans="1:9" ht="15" customHeight="1" x14ac:dyDescent="0.2">
      <c r="A43" s="11">
        <v>2000</v>
      </c>
      <c r="B43" s="12">
        <v>19.5</v>
      </c>
      <c r="C43" s="12">
        <v>51.6</v>
      </c>
      <c r="D43" s="12">
        <v>95.1</v>
      </c>
      <c r="E43" s="12">
        <v>129.30000000000001</v>
      </c>
      <c r="F43" s="12">
        <v>71.3</v>
      </c>
      <c r="G43" s="12">
        <v>13.6</v>
      </c>
      <c r="H43" s="12">
        <v>0.5</v>
      </c>
      <c r="I43" s="13">
        <v>1.9</v>
      </c>
    </row>
    <row r="44" spans="1:9" ht="15" customHeight="1" x14ac:dyDescent="0.2">
      <c r="A44" s="11">
        <v>2001</v>
      </c>
      <c r="B44" s="12">
        <v>19.899999999999999</v>
      </c>
      <c r="C44" s="12">
        <v>53.3</v>
      </c>
      <c r="D44" s="12">
        <v>95.1</v>
      </c>
      <c r="E44" s="12">
        <v>134.1</v>
      </c>
      <c r="F44" s="12">
        <v>75.3</v>
      </c>
      <c r="G44" s="12">
        <v>13.9</v>
      </c>
      <c r="H44" s="12">
        <v>0.7</v>
      </c>
      <c r="I44" s="13">
        <v>1.96</v>
      </c>
    </row>
    <row r="45" spans="1:9" ht="15" customHeight="1" x14ac:dyDescent="0.2">
      <c r="A45" s="11">
        <v>2002</v>
      </c>
      <c r="B45" s="12">
        <v>19.399999999999999</v>
      </c>
      <c r="C45" s="12">
        <v>52.8</v>
      </c>
      <c r="D45" s="12">
        <v>93.7</v>
      </c>
      <c r="E45" s="12">
        <v>134.5</v>
      </c>
      <c r="F45" s="12">
        <v>80</v>
      </c>
      <c r="G45" s="12">
        <v>14.5</v>
      </c>
      <c r="H45" s="12">
        <v>0.6</v>
      </c>
      <c r="I45" s="13">
        <v>1.98</v>
      </c>
    </row>
    <row r="46" spans="1:9" ht="15" customHeight="1" x14ac:dyDescent="0.2">
      <c r="A46" s="11">
        <v>2003</v>
      </c>
      <c r="B46" s="12">
        <v>19</v>
      </c>
      <c r="C46" s="12">
        <v>50.3</v>
      </c>
      <c r="D46" s="12">
        <v>92.6</v>
      </c>
      <c r="E46" s="12">
        <v>135</v>
      </c>
      <c r="F46" s="12">
        <v>82.3</v>
      </c>
      <c r="G46" s="12">
        <v>15.7</v>
      </c>
      <c r="H46" s="12">
        <v>0.5</v>
      </c>
      <c r="I46" s="13">
        <v>1.98</v>
      </c>
    </row>
    <row r="47" spans="1:9" ht="15" customHeight="1" x14ac:dyDescent="0.2">
      <c r="A47" s="11">
        <v>2004</v>
      </c>
      <c r="B47" s="12">
        <v>17.100000000000001</v>
      </c>
      <c r="C47" s="12">
        <v>49.1</v>
      </c>
      <c r="D47" s="12">
        <v>88.4</v>
      </c>
      <c r="E47" s="12">
        <v>134.30000000000001</v>
      </c>
      <c r="F47" s="12">
        <v>85.2</v>
      </c>
      <c r="G47" s="12">
        <v>16.2</v>
      </c>
      <c r="H47" s="12">
        <v>0.5</v>
      </c>
      <c r="I47" s="13">
        <v>1.95</v>
      </c>
    </row>
    <row r="48" spans="1:9" ht="15" customHeight="1" x14ac:dyDescent="0.2">
      <c r="A48" s="11"/>
      <c r="B48" s="12"/>
      <c r="C48" s="12"/>
      <c r="D48" s="12"/>
      <c r="E48" s="12"/>
      <c r="F48" s="12"/>
      <c r="G48" s="12"/>
      <c r="H48" s="12"/>
      <c r="I48" s="13"/>
    </row>
    <row r="49" spans="1:9" ht="15" customHeight="1" x14ac:dyDescent="0.2">
      <c r="A49" s="11">
        <v>2005</v>
      </c>
      <c r="B49" s="12">
        <v>16.8</v>
      </c>
      <c r="C49" s="12">
        <v>45.8</v>
      </c>
      <c r="D49" s="12">
        <v>79.900000000000006</v>
      </c>
      <c r="E49" s="12">
        <v>129.4</v>
      </c>
      <c r="F49" s="12">
        <v>86.4</v>
      </c>
      <c r="G49" s="12">
        <v>16.899999999999999</v>
      </c>
      <c r="H49" s="12">
        <v>0.6</v>
      </c>
      <c r="I49" s="13">
        <v>1.88</v>
      </c>
    </row>
    <row r="50" spans="1:9" ht="15" customHeight="1" x14ac:dyDescent="0.2">
      <c r="A50" s="11">
        <v>2006</v>
      </c>
      <c r="B50" s="12">
        <v>16.399999999999999</v>
      </c>
      <c r="C50" s="12">
        <v>49.5</v>
      </c>
      <c r="D50" s="12">
        <v>82.1</v>
      </c>
      <c r="E50" s="12">
        <v>130.4</v>
      </c>
      <c r="F50" s="12">
        <v>90.8</v>
      </c>
      <c r="G50" s="12">
        <v>18.100000000000001</v>
      </c>
      <c r="H50" s="12">
        <v>0.8</v>
      </c>
      <c r="I50" s="13">
        <v>1.94</v>
      </c>
    </row>
    <row r="51" spans="1:9" ht="15" customHeight="1" x14ac:dyDescent="0.2">
      <c r="A51" s="11">
        <v>2007</v>
      </c>
      <c r="B51" s="14">
        <v>17.403485861010648</v>
      </c>
      <c r="C51" s="14">
        <v>48.468081736589539</v>
      </c>
      <c r="D51" s="14">
        <v>84.135679251957043</v>
      </c>
      <c r="E51" s="14">
        <v>138.11311367560862</v>
      </c>
      <c r="F51" s="14">
        <v>96.687602609141933</v>
      </c>
      <c r="G51" s="14">
        <v>19.440898547179192</v>
      </c>
      <c r="H51" s="14">
        <v>0.84266621279000076</v>
      </c>
      <c r="I51" s="15">
        <v>2.025457639471385</v>
      </c>
    </row>
    <row r="52" spans="1:9" ht="15" customHeight="1" x14ac:dyDescent="0.2">
      <c r="A52" s="11">
        <v>2008</v>
      </c>
      <c r="B52" s="14">
        <v>16.459670024154757</v>
      </c>
      <c r="C52" s="14">
        <v>49.635398903220789</v>
      </c>
      <c r="D52" s="14">
        <v>87.841327749967959</v>
      </c>
      <c r="E52" s="14">
        <v>139.28516452860572</v>
      </c>
      <c r="F52" s="14">
        <v>98.939336629129841</v>
      </c>
      <c r="G52" s="14">
        <v>19.718154570890452</v>
      </c>
      <c r="H52" s="14">
        <v>1.1537702145387032</v>
      </c>
      <c r="I52" s="15">
        <v>2.0651641131025413</v>
      </c>
    </row>
    <row r="53" spans="1:9" ht="15" customHeight="1" x14ac:dyDescent="0.2">
      <c r="A53" s="11">
        <v>2009</v>
      </c>
      <c r="B53" s="16">
        <v>15.630835067469112</v>
      </c>
      <c r="C53" s="16">
        <v>48.92115485339739</v>
      </c>
      <c r="D53" s="16">
        <v>90.241000486224365</v>
      </c>
      <c r="E53" s="16">
        <v>136.34048021064064</v>
      </c>
      <c r="F53" s="16">
        <v>98.522979142862411</v>
      </c>
      <c r="G53" s="16">
        <v>20.947676515358793</v>
      </c>
      <c r="H53" s="16">
        <v>1.1043235830551057</v>
      </c>
      <c r="I53" s="15">
        <v>2.0585422492950394</v>
      </c>
    </row>
    <row r="54" spans="1:9" ht="15" customHeight="1" x14ac:dyDescent="0.2">
      <c r="A54" s="11"/>
      <c r="B54" s="16"/>
      <c r="C54" s="16"/>
      <c r="D54" s="16"/>
      <c r="E54" s="16"/>
      <c r="F54" s="16"/>
      <c r="G54" s="16"/>
      <c r="H54" s="16"/>
      <c r="I54" s="15"/>
    </row>
    <row r="55" spans="1:9" ht="15" customHeight="1" x14ac:dyDescent="0.2">
      <c r="A55" s="11">
        <v>2010</v>
      </c>
      <c r="B55" s="16">
        <v>14.424447809902107</v>
      </c>
      <c r="C55" s="16">
        <v>48.65843431956344</v>
      </c>
      <c r="D55" s="16">
        <v>91.128678298200924</v>
      </c>
      <c r="E55" s="16">
        <v>136.36008192775182</v>
      </c>
      <c r="F55" s="16">
        <v>97.871335331032896</v>
      </c>
      <c r="G55" s="16">
        <v>21.68253739799227</v>
      </c>
      <c r="H55" s="16">
        <v>1.1383433435537427</v>
      </c>
      <c r="I55" s="15">
        <f>5*SUM(B55:H55)/1000</f>
        <v>2.0563192921399858</v>
      </c>
    </row>
    <row r="56" spans="1:9" ht="15" customHeight="1" x14ac:dyDescent="0.2">
      <c r="A56" s="11">
        <v>2011</v>
      </c>
      <c r="B56" s="16">
        <v>12.305520397673408</v>
      </c>
      <c r="C56" s="16">
        <v>48.832484260093565</v>
      </c>
      <c r="D56" s="16">
        <v>88.918569081378109</v>
      </c>
      <c r="E56" s="16">
        <v>134.84358219977048</v>
      </c>
      <c r="F56" s="16">
        <v>97.861989109113722</v>
      </c>
      <c r="G56" s="16">
        <v>22.389451008215527</v>
      </c>
      <c r="H56" s="16">
        <v>1.1058022153701363</v>
      </c>
      <c r="I56" s="17">
        <v>2.02</v>
      </c>
    </row>
    <row r="57" spans="1:9" ht="15" customHeight="1" x14ac:dyDescent="0.2">
      <c r="A57" s="11">
        <v>2012</v>
      </c>
      <c r="B57" s="16">
        <v>12.022696613463784</v>
      </c>
      <c r="C57" s="16">
        <v>49.505827175475787</v>
      </c>
      <c r="D57" s="16">
        <v>86.138301768875237</v>
      </c>
      <c r="E57" s="16">
        <v>129.50234203776316</v>
      </c>
      <c r="F57" s="16">
        <v>97.451872974728388</v>
      </c>
      <c r="G57" s="16">
        <v>22.690659593218818</v>
      </c>
      <c r="H57" s="16">
        <v>1.3871636471255149</v>
      </c>
      <c r="I57" s="18">
        <v>1.99</v>
      </c>
    </row>
    <row r="58" spans="1:9" ht="15" customHeight="1" x14ac:dyDescent="0.2">
      <c r="A58" s="11">
        <v>2013</v>
      </c>
      <c r="B58" s="19">
        <v>10.36036036036036</v>
      </c>
      <c r="C58" s="19">
        <v>50.354609929078016</v>
      </c>
      <c r="D58" s="19">
        <v>83.803496081977102</v>
      </c>
      <c r="E58" s="19">
        <v>126.67165668662675</v>
      </c>
      <c r="F58" s="19">
        <v>97.55725190839695</v>
      </c>
      <c r="G58" s="19">
        <v>22.080654587960257</v>
      </c>
      <c r="H58" s="19">
        <v>1.4431673052362708</v>
      </c>
      <c r="I58" s="20">
        <v>1.96</v>
      </c>
    </row>
    <row r="59" spans="1:9" ht="15" customHeight="1" x14ac:dyDescent="0.2">
      <c r="A59" s="11">
        <v>2014</v>
      </c>
      <c r="B59" s="19">
        <v>9.0772454336124628</v>
      </c>
      <c r="C59" s="19">
        <v>49.786807123150233</v>
      </c>
      <c r="D59" s="19">
        <v>82.632973867935817</v>
      </c>
      <c r="E59" s="19">
        <v>125.25966671237818</v>
      </c>
      <c r="F59" s="19">
        <v>97.798972065116885</v>
      </c>
      <c r="G59" s="19">
        <v>22.284777324221437</v>
      </c>
      <c r="H59" s="19">
        <v>1.5756836433872117</v>
      </c>
      <c r="I59" s="20">
        <v>1.94</v>
      </c>
    </row>
    <row r="60" spans="1:9" ht="15" customHeight="1" x14ac:dyDescent="0.2">
      <c r="A60" s="11"/>
      <c r="B60" s="19"/>
      <c r="C60" s="19"/>
      <c r="D60" s="19"/>
      <c r="E60" s="19"/>
      <c r="F60" s="19"/>
      <c r="G60" s="19"/>
      <c r="H60" s="19"/>
      <c r="I60" s="20"/>
    </row>
    <row r="61" spans="1:9" ht="15" customHeight="1" x14ac:dyDescent="0.2">
      <c r="A61" s="21">
        <v>2015</v>
      </c>
      <c r="B61" s="22">
        <v>8.3192251117093612</v>
      </c>
      <c r="C61" s="22">
        <v>42.074133073734821</v>
      </c>
      <c r="D61" s="22">
        <v>79.49677419354839</v>
      </c>
      <c r="E61" s="22">
        <v>123.23734793060746</v>
      </c>
      <c r="F61" s="22">
        <v>95.644150471974413</v>
      </c>
      <c r="G61" s="22">
        <v>22.221597932351948</v>
      </c>
      <c r="H61" s="22">
        <v>1.3867964371938806</v>
      </c>
      <c r="I61" s="23" t="s">
        <v>14</v>
      </c>
    </row>
    <row r="62" spans="1:9" x14ac:dyDescent="0.2">
      <c r="A62" s="27" t="s">
        <v>11</v>
      </c>
      <c r="B62" s="27"/>
      <c r="C62" s="27"/>
      <c r="D62" s="27"/>
      <c r="E62" s="27"/>
      <c r="F62" s="27"/>
      <c r="G62" s="27"/>
      <c r="H62" s="27"/>
      <c r="I62" s="27"/>
    </row>
    <row r="63" spans="1:9" ht="14.25" customHeight="1" x14ac:dyDescent="0.2">
      <c r="A63" s="27" t="s">
        <v>12</v>
      </c>
      <c r="B63" s="27"/>
      <c r="C63" s="27"/>
      <c r="D63" s="27"/>
      <c r="E63" s="27"/>
      <c r="F63" s="27"/>
      <c r="G63" s="27"/>
      <c r="H63" s="27"/>
      <c r="I63" s="27"/>
    </row>
    <row r="65" spans="1:1" ht="14.4" x14ac:dyDescent="0.2">
      <c r="A65" s="28" t="s">
        <v>15</v>
      </c>
    </row>
  </sheetData>
  <mergeCells count="4">
    <mergeCell ref="B2:H2"/>
    <mergeCell ref="A1:I1"/>
    <mergeCell ref="A63:I63"/>
    <mergeCell ref="A62:I62"/>
  </mergeCells>
  <hyperlinks>
    <hyperlink ref="A65" r:id="rId1" display="http://www.cso.ie/en/index.html"/>
  </hyperlinks>
  <pageMargins left="0.7" right="0.7" top="0.75" bottom="0.21" header="0.3" footer="0.2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P-VSAR2015TBL2.1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2018-01-29T14:59:36Z</dcterms:modified>
</cp:coreProperties>
</file>