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" yWindow="588" windowWidth="9732" windowHeight="9408"/>
  </bookViews>
  <sheets>
    <sheet name="ABS.Stat © Commonwealth of Aust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<sst xmlns="http://schemas.openxmlformats.org/spreadsheetml/2006/main" count="124" uniqueCount="69">
  <si>
    <t>&lt;?xml version="1.0" encoding="utf-16"?&gt;&lt;WebTableParameter xmlns:xsd="http://www.w3.org/2001/XMLSchema" xmlns:xsi="http://www.w3.org/2001/XMLSchema-instance" xmlns="http://stats.oecd.org/OECDStatWS/2004/03/01/"&gt;&lt;DataTable Code="FERTILITY_AGE_STATE" HasMetadata="false"&gt;&lt;Name LocaleIsoCode="en"&gt;Fertility, by age, by state&lt;/Name&gt;&lt;Name LocaleIsoCode="fr"&gt;Fertility, by age, by state&lt;/Name&gt;&lt;Dimension Code="MEASURE" HasMetadata="false" Display="labels"&gt;&lt;Name LocaleIsoCode="en"&gt;Measure&lt;/Name&gt;&lt;Name LocaleIsoCode="fr"&gt;Measure&lt;/Name&gt;&lt;Member Code="1" HasMetadata="false" HasOnlyUnitMetadata="false" HasChild="0"&gt;&lt;Name LocaleIsoCode="en"&gt;Births&lt;/Name&gt;&lt;Name LocaleIsoCode="fr"&gt;Births&lt;/Name&gt;&lt;/Member&gt;&lt;Member Code="2" HasMetadata="false" HasOnlyUnitMetadata="false" HasChild="0"&gt;&lt;Name LocaleIsoCode="en"&gt;Female population&lt;/Name&gt;&lt;Name LocaleIsoCode="fr"&gt;Female population&lt;/Name&gt;&lt;/Member&gt;&lt;Member Code="11" HasMetadata="false" HasOnlyUnitMetadata="false" HasChild="0" IsDisplayed="true"&gt;&lt;Name LocaleIsoCode="en"&gt;Fertility rate&lt;/Name&gt;&lt;Name LocaleIsoCode="fr"&gt;Fertility rate&lt;/Name&gt;&lt;/Member&gt;&lt;/Dimension&gt;&lt;Dimension Code="AGE" HasMetadata="false" CommonCode="AGE" Display="labels"&gt;&lt;Name LocaleIsoCode="en"&gt;Age&lt;/Name&gt;&lt;Name LocaleIsoCode="fr"&gt;Age&lt;/Name&gt;&lt;Member Code="TT" HasMetadata="false" HasOnlyUnitMetadata="false" HasChild="0"&gt;&lt;Name LocaleIsoCode="en"&gt;All ages&lt;/Name&gt;&lt;Name LocaleIsoCode="fr"&gt;All ages&lt;/Name&gt;&lt;/Member&gt;&lt;Member Code="A15" HasMetadata="false" HasOnlyUnitMetadata="false" HasChild="1"&gt;&lt;Name LocaleIsoCode="en"&gt;15 - 19&lt;/Name&gt;&lt;Name LocaleIsoCode="fr"&gt;15 - 19&lt;/Name&gt;&lt;ChildMember Code="15" HasMetadata="false" HasOnlyUnitMetadata="false" HasChild="0"&gt;&lt;Name LocaleIsoCode="en"&gt;15&lt;/Name&gt;&lt;Name LocaleIsoCode="fr"&gt;15&lt;/Name&gt;&lt;/ChildMember&gt;&lt;ChildMember Code="16" HasMetadata="false" HasOnlyUnitMetadata="false" HasChild="0"&gt;&lt;Name LocaleIsoCode="en"&gt;16&lt;/Name&gt;&lt;Name LocaleIsoCode="fr"&gt;16&lt;/Name&gt;&lt;/ChildMember&gt;&lt;ChildMember Code="17" HasMetadata="false" HasOnlyUnitMetadata="false" HasChild="0"&gt;&lt;Name LocaleIsoCode="en"&gt;17&lt;/Name&gt;&lt;Name LocaleIsoCode="fr"&gt;17&lt;/Name&gt;&lt;/ChildMember&gt;&lt;ChildMember Code="18" HasMetadata="false" HasOnlyUnitMetadata="false" HasChild="0"&gt;&lt;Name LocaleIsoCode="en"&gt;18&lt;/Name&gt;&lt;Name LocaleIsoCode="fr"&gt;18&lt;/Name&gt;&lt;/ChildMember&gt;&lt;ChildMember Code="19" HasMetadata="false" HasOnlyUnitMetadata="false" HasChild="0"&gt;&lt;Name LocaleIsoCode="en"&gt;19&lt;/Name&gt;&lt;Name LocaleIsoCode="fr"&gt;19&lt;/Name&gt;&lt;/ChildMember&gt;&lt;/Member&gt;&lt;Member Code="A20" HasMetadata="false" HasOnlyUnitMetadata="false" HasChild="1"&gt;&lt;Name LocaleIsoCode="en"&gt;20 - 24&lt;/Name&gt;&lt;Name LocaleIsoCode="fr"&gt;20 - 24&lt;/Name&gt;&lt;ChildMember Code="20" HasMetadata="false" HasOnlyUnitMetadata="false" HasChild="0"&gt;&lt;Name LocaleIsoCode="en"&gt;20&lt;/Name&gt;&lt;Name LocaleIsoCode="fr"&gt;20&lt;/Name&gt;&lt;/ChildMember&gt;&lt;ChildMember Code="21" HasMetadata="false" HasOnlyUnitMetadata="false" HasChild="0"&gt;&lt;Name LocaleIsoCode="en"&gt;21&lt;/Name&gt;&lt;Name LocaleIsoCode="fr"&gt;21&lt;/Name&gt;&lt;/ChildMember&gt;&lt;ChildMember Code="22" HasMetadata="false" HasOnlyUnitMetadata="false" HasChild="0"&gt;&lt;Name LocaleIsoCode="en"&gt;22&lt;/Name&gt;&lt;Name LocaleIsoCode="fr"&gt;22&lt;/Name&gt;&lt;/ChildMember&gt;&lt;ChildMember Code="23" HasMetadata="false" HasOnlyUnitMetadata="false" HasChild="0"&gt;&lt;Name LocaleIsoCode="en"&gt;23&lt;/Name&gt;&lt;Name LocaleIsoCode="fr"&gt;23&lt;/Name&gt;&lt;/ChildMember&gt;&lt;ChildMember Code="24" HasMetadata="false" HasOnlyUnitMetadata="false" HasChild="0"&gt;&lt;Name LocaleIsoCode="en"&gt;24&lt;/Name&gt;&lt;Name LocaleIsoCode="fr"&gt;24&lt;/Name&gt;&lt;/ChildMember&gt;&lt;/Member&gt;&lt;Member Code="A25" HasMetadata="false" HasOnlyUnitMetadata="false" HasChild="1"&gt;&lt;Name LocaleIsoCode="en"&gt;25 - 29&lt;/Name&gt;&lt;Name LocaleIsoCode="fr"&gt;25 - 29&lt;/Name&gt;&lt;ChildMember Code="25" HasMetadata="false" HasOnlyUnitMetadata="false" HasChild="0"&gt;&lt;Name LocaleIsoCode="en"&gt;25&lt;/Name&gt;&lt;Name LocaleIsoCode="fr"&gt;25&lt;/Name&gt;&lt;/ChildMember&gt;&lt;ChildMember Code="26" HasMetadata="false" HasOnlyUnitMetadata="false" HasChild="0"&gt;&lt;Name LocaleIsoCode="en"&gt;26&lt;/Name&gt;&lt;Name LocaleIsoCode="fr"&gt;26&lt;/Name&gt;&lt;/ChildMember&gt;&lt;ChildMember Code="27" HasMetadata="false" HasOnlyUnitMetadata="false" HasChild="0"&gt;&lt;Name LocaleIsoCode="en"&gt;27&lt;/Name&gt;&lt;Name LocaleIsoCode="fr"&gt;27&lt;/Name&gt;&lt;/ChildMember&gt;&lt;ChildMember Code="28" HasMetadata="false" HasOnlyUnitMetadata="false" HasChild="0"&gt;&lt;Name LocaleIsoCode="en"&gt;28&lt;/Name&gt;&lt;Name LocaleIsoCode="fr"&gt;28&lt;/Name&gt;&lt;/ChildMember&gt;&lt;ChildMember Code="29" HasMetadata="false" HasOnlyUnitMetadata="false" HasChild="0"&gt;&lt;Name LocaleIsoCode="en"&gt;29&lt;/Name&gt;&lt;Name LocaleIsoCode="fr"&gt;29&lt;/Name&gt;&lt;/ChildMember&gt;&lt;/Member&gt;&lt;Member Code="A30" HasMetadata="false" HasOnlyUnitMetadata="false" HasChild="1"&gt;&lt;Name LocaleIsoCode="en"&gt;30 - 34&lt;/Name&gt;&lt;Name LocaleIsoCode="fr"&gt;30 - 34&lt;/Name&gt;&lt;ChildMember Code="30" HasMetadata="false" HasOnlyUnitMetadata="false" HasChild="0"&gt;&lt;Name LocaleIsoCode="en"&gt;30&lt;/Name&gt;&lt;Name LocaleIsoCode="fr"&gt;30&lt;/Name&gt;&lt;/ChildMember&gt;&lt;ChildMember Code="31" HasMetadata="false" HasOnlyUnitMetadata="false" HasChild="0"&gt;&lt;Name LocaleIsoCode="en"&gt;31&lt;/Name&gt;&lt;Name LocaleIsoCode="fr"&gt;31&lt;/Name&gt;&lt;/ChildMember&gt;&lt;ChildMember Code="32" HasMetadata="false" HasOnlyUnitMetadata="false" HasChild="0"&gt;&lt;Name LocaleIsoCode="en"&gt;32&lt;/Name&gt;&lt;Name LocaleIsoCode="fr"&gt;32&lt;/Name&gt;&lt;/ChildMember&gt;&lt;ChildMember Code="33" HasMetadata="false" HasOnlyUnitMetadata="false" HasChild="0"&gt;&lt;Name LocaleIsoCode="en"&gt;33&lt;/Name&gt;&lt;Name LocaleIsoCode="fr"&gt;33&lt;/Name&gt;&lt;/ChildMember&gt;&lt;ChildMember Code="34" HasMetadata="false" HasOnlyUnitMetadata="false" HasChild="0"&gt;&lt;Name LocaleIsoCode="en"&gt;34&lt;/Name&gt;&lt;Name LocaleIsoCode="fr"&gt;34&lt;/Name&gt;&lt;/ChildMember&gt;&lt;/Member&gt;&lt;Member Code="A35" HasMetadata="false" HasOnlyUnitMetadata="false" HasChild="1"&gt;&lt;Name LocaleIsoCode="en"&gt;35 - 39&lt;/Name&gt;&lt;Name LocaleIsoCode="fr"&gt;35 - 39&lt;/Name&gt;&lt;ChildMember Code="35" HasMetadata="false" HasOnlyUnitMetadata="false" HasChild="0"&gt;&lt;Name LocaleIsoCode="en"&gt;35&lt;/Name&gt;&lt;Name LocaleIsoCode="fr"&gt;35&lt;/Name&gt;&lt;/ChildMember&gt;&lt;ChildMember Code="36" HasMetadata="false" HasOnlyUnitMetadata="false" HasChild="0"&gt;&lt;Name LocaleIsoCode="en"&gt;36&lt;/Name&gt;&lt;Name LocaleIsoCode="fr"&gt;36&lt;/Name&gt;&lt;/ChildMember&gt;&lt;ChildMember Code="37" HasMetadata="false" HasOnlyUnitMetadata="false" HasChild="0"&gt;&lt;Name LocaleIsoCode="en"&gt;37&lt;/Name&gt;&lt;Name LocaleIsoCode="fr"&gt;37&lt;/Name&gt;&lt;/ChildMember&gt;&lt;ChildMember Code="38" HasMetadata="false" HasOnlyUnitMetadata="false" HasChild="0"&gt;&lt;Name LocaleIsoCode="en"&gt;38&lt;/Name&gt;&lt;Name LocaleIsoCode="fr"&gt;38&lt;/Name&gt;&lt;/ChildMember&gt;&lt;ChildMember Code="39" HasMetadata="false" HasOnlyUnitMetadata="false" HasChild="0"&gt;&lt;Name LocaleIsoCode="en"&gt;39&lt;/Name&gt;&lt;Name LocaleIsoCode="fr"&gt;39&lt;/Name&gt;&lt;/ChildMember&gt;&lt;/Member&gt;&lt;Member Code="A40" HasMetadata="false" HasOnlyUnitMetadata="false" HasChild="1"&gt;&lt;Name LocaleIsoCode="en"&gt;40 - 44&lt;/Name&gt;&lt;Name LocaleIsoCode="fr"&gt;40 - 44&lt;/Name&gt;&lt;ChildMember Code="40" HasMetadata="false" HasOnlyUnitMetadata="false" HasChild="0"&gt;&lt;Name LocaleIsoCode="en"&gt;40&lt;/Name&gt;&lt;Name LocaleIsoCode="fr"&gt;40&lt;/Name&gt;&lt;/ChildMember&gt;&lt;ChildMember Code="41" HasMetadata="false" HasOnlyUnitMetadata="false" HasChild="0"&gt;&lt;Name LocaleIsoCode="en"&gt;41&lt;/Name&gt;&lt;Name LocaleIsoCode="fr"&gt;41&lt;/Name&gt;&lt;/ChildMember&gt;&lt;ChildMember Code="42" HasMetadata="false" HasOnlyUnitMetadata="false" HasChild="0"&gt;&lt;Name LocaleIsoCode="en"&gt;42&lt;/Name&gt;&lt;Name LocaleIsoCode="fr"&gt;42&lt;/Name&gt;&lt;/ChildMember&gt;&lt;ChildMember Code="43" HasMetadata="false" HasOnlyUnitMetadata="false" HasChild="0"&gt;&lt;Name LocaleIsoCode="en"&gt;43&lt;/Name&gt;&lt;Name LocaleIsoCode="fr"&gt;43&lt;/Name&gt;&lt;/ChildMember&gt;&lt;ChildMember Code="44" HasMetadata="false" HasOnlyUnitMetadata="false" HasChild="0"&gt;&lt;Name LocaleIsoCode="en"&gt;44&lt;/Name&gt;&lt;Name LocaleIsoCode="fr"&gt;44&lt;/Name&gt;&lt;/ChildMember&gt;&lt;/Member&gt;&lt;Member Code="A45" HasMetadata="false" HasOnlyUnitMetadata="false" HasChild="1"&gt;&lt;Name LocaleIsoCode="en"&gt;45 - 49&lt;/Name&gt;&lt;Name LocaleIsoCode="fr"&gt;45 - 49&lt;/Name&gt;&lt;ChildMember Code="45" HasMetadata="false" HasOnlyUnitMetadata="false" HasChild="0"&gt;&lt;Name LocaleIsoCode="en"&gt;45&lt;/Name&gt;&lt;Name LocaleIsoCode="fr"&gt;45&lt;/Name&gt;&lt;/ChildMember&gt;&lt;ChildMember Code="46" HasMetadata="false" HasOnlyUnitMetadata="false" HasChild="0"&gt;&lt;Name LocaleIsoCode="en"&gt;46&lt;/Name&gt;&lt;Name LocaleIsoCode="fr"&gt;46&lt;/Name&gt;&lt;/ChildMember&gt;&lt;ChildMember Code="47" HasMetadata="false" HasOnlyUnitMetadata="false" HasChild="0"&gt;&lt;Name LocaleIsoCode="en"&gt;47&lt;/Name&gt;&lt;Name LocaleIsoCode="fr"&gt;47&lt;/Name&gt;&lt;/ChildMember&gt;&lt;ChildMember Code="48" HasMetadata="false" HasOnlyUnitMetadata="false" HasChild="0"&gt;&lt;Name LocaleIsoCode="en"&gt;48&lt;/Name&gt;&lt;Name LocaleIsoCode="fr"&gt;48&lt;/Name&gt;&lt;/ChildMember&gt;&lt;ChildMember Code="49" HasMetadata="false" HasOnlyUnitMetadata="false" HasChild="0"&gt;&lt;Name LocaleIsoCode="en"&gt;49&lt;/Name&gt;&lt;Name LocaleIsoCode="fr"&gt;49&lt;/Name&gt;&lt;/ChildMember&gt;&lt;/Member&gt;&lt;/Dimension&gt;&lt;Dimension Code="ASGS_2011" HasMetadata="false" CommonCode="ASGS_2011" Display="labels"&gt;&lt;Name LocaleIsoCode="en"&gt;Region&lt;/Name&gt;&lt;Name LocaleIsoCode="fr"&gt;Region&lt;/Name&gt;&lt;Member Code="0" HasMetadata="false" HasOnlyUnitMetadata="false" HasChild="1"&gt;&lt;Name LocaleIsoCode="en"&gt;Australia&lt;/Name&gt;&lt;Name LocaleIsoCode="fr"&gt;Australia&lt;/Name&gt;&lt;ChildMember Code="1" HasMetadata="false" HasOnlyUnitMetadata="false" HasChild="0"&gt;&lt;Name LocaleIsoCode="en"&gt;New South Wales&lt;/Name&gt;&lt;Name LocaleIsoCode="fr"&gt;New South Wales&lt;/Name&gt;&lt;/ChildMember&gt;&lt;ChildMember Code="2" HasMetadata="false" HasOnlyUnitMetadata="false" HasChild="0"&gt;&lt;Name LocaleIsoCode="en"&gt;Victoria&lt;/Name&gt;&lt;Name LocaleIsoCode="fr"&gt;Victoria&lt;/Name&gt;&lt;/ChildMember&gt;&lt;ChildMember Code="3" HasMetadata="false" HasOnlyUnitMetadata="false" HasChild="0"&gt;&lt;Name LocaleIsoCode="en"&gt;Queensland&lt;/Name&gt;&lt;Name LocaleIsoCode="fr"&gt;Queensland&lt;/Name&gt;&lt;/ChildMember&gt;&lt;ChildMember Code="4" HasMetadata="false" HasOnlyUnitMetadata="false" HasChild="0"&gt;&lt;Name LocaleIsoCode="en"&gt;South Australia&lt;/Name&gt;&lt;Name LocaleIsoCode="fr"&gt;South Australia&lt;/Name&gt;&lt;/ChildMember&gt;&lt;ChildMember Code="5" HasMetadata="false" HasOnlyUnitMetadata="false" HasChild="0"&gt;&lt;Name LocaleIsoCode="en"&gt;Western Australia&lt;/Name&gt;&lt;Name LocaleIsoCode="fr"&gt;Western Australia&lt;/Name&gt;&lt;/ChildMember&gt;&lt;ChildMember Code="6" HasMetadata="false" HasOnlyUnitMetadata="false" HasChild="0"&gt;&lt;Name LocaleIsoCode="en"&gt;Tasmania&lt;/Name&gt;&lt;Name LocaleIsoCode="fr"&gt;Tasmania&lt;/Name&gt;&lt;/ChildMember&gt;&lt;ChildMember Code="7" HasMetadata="false" HasOnlyUnitMetadata="false" HasChild="0"&gt;&lt;Name LocaleIsoCode="en"&gt;Northern Territory&lt;/Name&gt;&lt;Name LocaleIsoCode="fr"&gt;Northern Territory&lt;/Name&gt;&lt;/ChildMember&gt;&lt;ChildMember Code="8" HasMetadata="false" HasOnlyUnitMetadata="false" HasChild="0"&gt;&lt;Name LocaleIsoCode="en"&gt;Australian Capital Territory&lt;/Name&gt;&lt;Name LocaleIsoCode="fr"&gt;Australian Capital Territory&lt;/Name&gt;&lt;/ChildMember&gt;&lt;/Member&gt;&lt;/Dimension&gt;&lt;Dimension Code="FREQUENCY" HasMetadata="false" CommonCode="FREQUENCY" Display="labels"&gt;&lt;Name LocaleIsoCode="en"&gt;Frequency&lt;/Name&gt;&lt;Name LocaleIsoCode="fr"&gt;Fréquence&lt;/Name&gt;&lt;Member Code="A" HasMetadata="false"&gt;&lt;Name LocaleIsoCode="en"&gt;Annual&lt;/Name&gt;&lt;Name LocaleIsoCode="fr"&gt;Annuelle&lt;/Name&gt;&lt;/Member&gt;&lt;/Dimension&gt;&lt;Dimension Code="TIME" HasMetadata="false" CommonCode="TIME" Display="labels"&gt;&lt;Name LocaleIsoCode="en"&gt;Time&lt;/Name&gt;&lt;Name LocaleIsoCode="fr"&gt;Temps&lt;/Name&gt;&lt;Member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LocaleIsoCode="fr"&gt;2015&lt;/Name&gt;&lt;/Member&gt;&lt;/Dimension&gt;&lt;WBOSInformations&gt;&lt;TimeDimension WebTreeWasUsed="false"&gt;&lt;NumberOfPeriods Annual="12" Semesters="0" Quarters="0" Months="0" Weeks="0" Days="0" /&gt;&lt;/TimeDimension&gt;&lt;/WBOSInformations&gt;&lt;Tabulation Axis="horizontal"&gt;&lt;Dimension Code="TIME" CommonCode="TIME" /&gt;&lt;/Tabulation&gt;&lt;Tabulation Axis="vertical"&gt;&lt;Dimension Code="AGE" CommonCode="AGE" /&gt;&lt;/Tabulation&gt;&lt;Tabulation Axis="page"&gt;&lt;Dimension Code="MEASURE" /&gt;&lt;Dimension Code="ASGS_2011" CommonCode="ASGS_2011" /&gt;&lt;Dimension Code="FREQUENCY" CommonCode="FREQUENCY" /&gt;&lt;/Tabulation&gt;&lt;Formatting&gt;&lt;Labels LocaleIsoCode="en" /&gt;&lt;Power&gt;0&lt;/Power&gt;&lt;Decimals&gt;-1&lt;/Decimals&gt;&lt;SkipEmptyLines&gt;true&lt;/SkipEmptyLines&gt;&lt;SkipEmptyCols&gt;fals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.data.abs.gov.au//View.aspx?QueryId=&amp;amp;QueryType=Public&amp;amp;Lang=en&lt;/AbsoluteUri&gt;&lt;/Query&gt;&lt;/WebTableParameter&gt;</t>
  </si>
  <si>
    <t>Dataset: Fertility, by age, by state</t>
  </si>
  <si>
    <t>Measure</t>
  </si>
  <si>
    <t>Fertility rate</t>
  </si>
  <si>
    <t>Region</t>
  </si>
  <si>
    <t>Australia</t>
  </si>
  <si>
    <t>Frequency</t>
  </si>
  <si>
    <t>Annual</t>
  </si>
  <si>
    <t>Time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</si>
  <si>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</si>
  <si>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</si>
  <si>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</si>
  <si>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</si>
  <si>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</si>
  <si>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</si>
  <si>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</si>
  <si>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</si>
  <si>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</si>
  <si>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</si>
  <si>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</si>
  <si>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</si>
  <si>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Age</t>
  </si>
  <si>
    <t/>
  </si>
  <si>
    <t>All ages</t>
  </si>
  <si>
    <t>15 - 19</t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</si>
  <si>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</si>
  <si>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</si>
  <si>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</si>
  <si>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</si>
  <si>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</si>
  <si>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>20 - 24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</si>
  <si>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</si>
  <si>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</si>
  <si>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</si>
  <si>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</si>
  <si>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</si>
  <si>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>25 - 29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</si>
  <si>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</si>
  <si>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</si>
  <si>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</si>
  <si>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</si>
  <si>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</si>
  <si>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>30 - 34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</si>
  <si>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</si>
  <si>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</si>
  <si>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</si>
  <si>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</si>
  <si>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</si>
  <si>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>35 - 39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</si>
  <si>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</si>
  <si>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</si>
  <si>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</si>
  <si>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</si>
  <si>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</si>
  <si>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>40 - 44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</si>
  <si>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</si>
  <si>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</si>
  <si>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</si>
  <si>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</si>
  <si>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</si>
  <si>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>45 - 49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</si>
  <si>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</si>
  <si>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</si>
  <si>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</si>
  <si>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</si>
  <si>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</si>
  <si>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>Data extracted on 09 Nov 2016 13:52 UTC (GMT) from ABS.Stat © Commonwealth of Australia. Creative Commons Attribution 2.5 Australia (https://creativecommons.org/licenses/by/2.5/au)</t>
  </si>
  <si>
    <t>http://stat.data.abs.gov.au/Index.aspx?QueryId=494</t>
  </si>
  <si>
    <t>9.11.2016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</si>
</sst>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23" fillId="0" borderId="10" xfId="0" applyNumberFormat="1" applyFont="1" applyBorder="1" applyAlignment="1">
      <alignment horizontal="right"/>
    </xf>
    <xf numFmtId="0" fontId="23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35" borderId="0" xfId="0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at.data.abs.gov.au/index.aspx?DatasetCode=FERTILITY_AGE_ST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tabSelected="1" topLeftCell="A2" workbookViewId="0">
      <selection activeCell="A2" sqref="A2"/>
    </sheetView>
  </sheetViews>
  <sheetFormatPr defaultRowHeight="13.2" x14ac:dyDescent="0.25"/>
  <cols>
    <col min="1" max="1" width="26.6640625" customWidth="1"/>
    <col min="2" max="2" width="2.44140625" customWidth="1"/>
  </cols>
  <sheetData>
    <row r="1" spans="1:14" hidden="1" x14ac:dyDescent="0.25">
      <c r="A1" s="1" t="e">
        <f ca="1">DotStatQuery(B1)</f>
        <v>#NAME?</v>
      </c>
      <c r="B1" s="1" t="s">
        <v>0</v>
      </c>
    </row>
    <row r="2" spans="1:14" ht="23.4" x14ac:dyDescent="0.25">
      <c r="A2" s="2" t="s">
        <v>1</v>
      </c>
    </row>
    <row r="3" spans="1:14" x14ac:dyDescent="0.25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x14ac:dyDescent="0.25">
      <c r="A4" s="3" t="s">
        <v>4</v>
      </c>
      <c r="B4" s="4"/>
      <c r="C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6"/>
    </row>
    <row r="5" spans="1:14" x14ac:dyDescent="0.25">
      <c r="A5" s="3" t="s">
        <v>6</v>
      </c>
      <c r="B5" s="4"/>
      <c r="C5" s="5" t="s">
        <v>7</v>
      </c>
      <c r="D5" s="7"/>
      <c r="E5" s="7"/>
      <c r="F5" s="7"/>
      <c r="G5" s="7"/>
      <c r="H5" s="7"/>
      <c r="I5" s="7"/>
      <c r="J5" s="7"/>
      <c r="K5" s="7"/>
      <c r="L5" s="7"/>
      <c r="M5" s="7"/>
      <c r="N5" s="6"/>
    </row>
    <row r="6" spans="1:14" x14ac:dyDescent="0.25">
      <c r="A6" s="8" t="s">
        <v>8</v>
      </c>
      <c r="B6" s="9"/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</row>
    <row r="7" spans="1:14" ht="13.8" x14ac:dyDescent="0.3">
      <c r="A7" s="11" t="s">
        <v>21</v>
      </c>
      <c r="B7" s="12" t="s">
        <v>22</v>
      </c>
      <c r="C7" s="12" t="s">
        <v>22</v>
      </c>
      <c r="D7" s="12" t="s">
        <v>22</v>
      </c>
      <c r="E7" s="12" t="s">
        <v>22</v>
      </c>
      <c r="F7" s="12" t="s">
        <v>22</v>
      </c>
      <c r="G7" s="12" t="s">
        <v>22</v>
      </c>
      <c r="H7" s="12" t="s">
        <v>22</v>
      </c>
      <c r="I7" s="12" t="s">
        <v>22</v>
      </c>
      <c r="J7" s="12" t="s">
        <v>22</v>
      </c>
      <c r="K7" s="12" t="s">
        <v>22</v>
      </c>
      <c r="L7" s="12" t="s">
        <v>22</v>
      </c>
      <c r="M7" s="12" t="s">
        <v>22</v>
      </c>
      <c r="N7" s="12" t="s">
        <v>22</v>
      </c>
    </row>
    <row r="8" spans="1:14" ht="13.8" x14ac:dyDescent="0.3">
      <c r="A8" s="13" t="s">
        <v>23</v>
      </c>
      <c r="B8" s="12" t="s">
        <v>22</v>
      </c>
      <c r="C8" s="14">
        <v>1.782</v>
      </c>
      <c r="D8" s="14">
        <v>1.8460000000000001</v>
      </c>
      <c r="E8" s="14">
        <v>1.875</v>
      </c>
      <c r="F8" s="14">
        <v>1.994</v>
      </c>
      <c r="G8" s="14">
        <v>2.0230000000000001</v>
      </c>
      <c r="H8" s="14">
        <v>1.97</v>
      </c>
      <c r="I8" s="14">
        <v>1.954</v>
      </c>
      <c r="J8" s="14">
        <v>1.917</v>
      </c>
      <c r="K8" s="14">
        <v>1.93</v>
      </c>
      <c r="L8" s="14">
        <v>1.883</v>
      </c>
      <c r="M8" s="14">
        <v>1.8</v>
      </c>
      <c r="N8" s="14">
        <v>1.8069999999999999</v>
      </c>
    </row>
    <row r="9" spans="1:14" ht="13.8" x14ac:dyDescent="0.3">
      <c r="A9" s="13" t="s">
        <v>24</v>
      </c>
      <c r="B9" s="12" t="s">
        <v>22</v>
      </c>
      <c r="C9" s="15">
        <v>16.2</v>
      </c>
      <c r="D9" s="15">
        <v>16.600000000000001</v>
      </c>
      <c r="E9" s="15">
        <v>16.3</v>
      </c>
      <c r="F9" s="15">
        <v>17.100000000000001</v>
      </c>
      <c r="G9" s="15">
        <v>18.399999999999999</v>
      </c>
      <c r="H9" s="15">
        <v>17.899999999999999</v>
      </c>
      <c r="I9" s="15">
        <v>16.7</v>
      </c>
      <c r="J9" s="15">
        <v>16.100000000000001</v>
      </c>
      <c r="K9" s="15">
        <v>16.100000000000001</v>
      </c>
      <c r="L9" s="15">
        <v>14.6</v>
      </c>
      <c r="M9" s="15">
        <v>12.9</v>
      </c>
      <c r="N9" s="15">
        <v>11.9</v>
      </c>
    </row>
    <row r="10" spans="1:14" ht="13.8" x14ac:dyDescent="0.3">
      <c r="A10" s="13" t="s">
        <v>25</v>
      </c>
      <c r="B10" s="12" t="s">
        <v>22</v>
      </c>
      <c r="C10" s="14">
        <v>2.7</v>
      </c>
      <c r="D10" s="14">
        <v>2.9</v>
      </c>
      <c r="E10" s="14">
        <v>2.6</v>
      </c>
      <c r="F10" s="14">
        <v>3.3</v>
      </c>
      <c r="G10" s="14">
        <v>3.4</v>
      </c>
      <c r="H10" s="14">
        <v>3.7</v>
      </c>
      <c r="I10" s="14">
        <v>3.1</v>
      </c>
      <c r="J10" s="14">
        <v>2.9</v>
      </c>
      <c r="K10" s="14">
        <v>2.9</v>
      </c>
      <c r="L10" s="14">
        <v>2.7</v>
      </c>
      <c r="M10" s="14">
        <v>2.4</v>
      </c>
      <c r="N10" s="14">
        <v>2.1</v>
      </c>
    </row>
    <row r="11" spans="1:14" ht="13.8" x14ac:dyDescent="0.3">
      <c r="A11" s="13" t="s">
        <v>26</v>
      </c>
      <c r="B11" s="12" t="s">
        <v>22</v>
      </c>
      <c r="C11" s="15">
        <v>6.7</v>
      </c>
      <c r="D11" s="15">
        <v>7</v>
      </c>
      <c r="E11" s="15">
        <v>6.7</v>
      </c>
      <c r="F11" s="15">
        <v>6.8</v>
      </c>
      <c r="G11" s="15">
        <v>8</v>
      </c>
      <c r="H11" s="15">
        <v>7.6</v>
      </c>
      <c r="I11" s="15">
        <v>7</v>
      </c>
      <c r="J11" s="15">
        <v>6.6</v>
      </c>
      <c r="K11" s="15">
        <v>6.4</v>
      </c>
      <c r="L11" s="15">
        <v>5.6</v>
      </c>
      <c r="M11" s="15">
        <v>4.9000000000000004</v>
      </c>
      <c r="N11" s="15">
        <v>4.5</v>
      </c>
    </row>
    <row r="12" spans="1:14" ht="13.8" x14ac:dyDescent="0.3">
      <c r="A12" s="13" t="s">
        <v>27</v>
      </c>
      <c r="B12" s="12" t="s">
        <v>22</v>
      </c>
      <c r="C12" s="14">
        <v>14.6</v>
      </c>
      <c r="D12" s="14">
        <v>15.2</v>
      </c>
      <c r="E12" s="14">
        <v>14.2</v>
      </c>
      <c r="F12" s="14">
        <v>15.1</v>
      </c>
      <c r="G12" s="14">
        <v>15.5</v>
      </c>
      <c r="H12" s="14">
        <v>16.2</v>
      </c>
      <c r="I12" s="14">
        <v>13.9</v>
      </c>
      <c r="J12" s="14">
        <v>13.7</v>
      </c>
      <c r="K12" s="14">
        <v>14.3</v>
      </c>
      <c r="L12" s="14">
        <v>12.9</v>
      </c>
      <c r="M12" s="14">
        <v>9.5</v>
      </c>
      <c r="N12" s="14">
        <v>9.6999999999999993</v>
      </c>
    </row>
    <row r="13" spans="1:14" ht="13.8" x14ac:dyDescent="0.3">
      <c r="A13" s="13" t="s">
        <v>28</v>
      </c>
      <c r="B13" s="12" t="s">
        <v>22</v>
      </c>
      <c r="C13" s="15">
        <v>23.4</v>
      </c>
      <c r="D13" s="15">
        <v>23.2</v>
      </c>
      <c r="E13" s="15">
        <v>23.1</v>
      </c>
      <c r="F13" s="15">
        <v>23.8</v>
      </c>
      <c r="G13" s="15">
        <v>25.7</v>
      </c>
      <c r="H13" s="15">
        <v>24.1</v>
      </c>
      <c r="I13" s="15">
        <v>23</v>
      </c>
      <c r="J13" s="15">
        <v>22.4</v>
      </c>
      <c r="K13" s="15">
        <v>22.7</v>
      </c>
      <c r="L13" s="15">
        <v>20.2</v>
      </c>
      <c r="M13" s="15">
        <v>18.2</v>
      </c>
      <c r="N13" s="15">
        <v>16.100000000000001</v>
      </c>
    </row>
    <row r="14" spans="1:14" ht="13.8" x14ac:dyDescent="0.3">
      <c r="A14" s="13" t="s">
        <v>29</v>
      </c>
      <c r="B14" s="12" t="s">
        <v>22</v>
      </c>
      <c r="C14" s="14">
        <v>32.799999999999997</v>
      </c>
      <c r="D14" s="14">
        <v>34.200000000000003</v>
      </c>
      <c r="E14" s="14">
        <v>34.799999999999997</v>
      </c>
      <c r="F14" s="14">
        <v>36.5</v>
      </c>
      <c r="G14" s="14">
        <v>38.299999999999997</v>
      </c>
      <c r="H14" s="14">
        <v>35.9</v>
      </c>
      <c r="I14" s="14">
        <v>34.9</v>
      </c>
      <c r="J14" s="14">
        <v>33.6</v>
      </c>
      <c r="K14" s="14">
        <v>33.1</v>
      </c>
      <c r="L14" s="14">
        <v>30.4</v>
      </c>
      <c r="M14" s="14">
        <v>27.9</v>
      </c>
      <c r="N14" s="14">
        <v>26.1</v>
      </c>
    </row>
    <row r="15" spans="1:14" ht="13.8" x14ac:dyDescent="0.3">
      <c r="A15" s="13" t="s">
        <v>30</v>
      </c>
      <c r="B15" s="12" t="s">
        <v>22</v>
      </c>
      <c r="C15" s="15">
        <v>53.4</v>
      </c>
      <c r="D15" s="15">
        <v>54.4</v>
      </c>
      <c r="E15" s="15">
        <v>54.1</v>
      </c>
      <c r="F15" s="15">
        <v>58.8</v>
      </c>
      <c r="G15" s="15">
        <v>59.4</v>
      </c>
      <c r="H15" s="15">
        <v>56.8</v>
      </c>
      <c r="I15" s="15">
        <v>55.3</v>
      </c>
      <c r="J15" s="15">
        <v>53</v>
      </c>
      <c r="K15" s="15">
        <v>53.3</v>
      </c>
      <c r="L15" s="15">
        <v>51.6</v>
      </c>
      <c r="M15" s="15">
        <v>47.9</v>
      </c>
      <c r="N15" s="15">
        <v>48</v>
      </c>
    </row>
    <row r="16" spans="1:14" ht="13.8" x14ac:dyDescent="0.3">
      <c r="A16" s="13" t="s">
        <v>31</v>
      </c>
      <c r="B16" s="12" t="s">
        <v>22</v>
      </c>
      <c r="C16" s="14">
        <v>39.299999999999997</v>
      </c>
      <c r="D16" s="14">
        <v>40.9</v>
      </c>
      <c r="E16" s="14">
        <v>40.200000000000003</v>
      </c>
      <c r="F16" s="14">
        <v>44.5</v>
      </c>
      <c r="G16" s="14">
        <v>44.8</v>
      </c>
      <c r="H16" s="14">
        <v>43.2</v>
      </c>
      <c r="I16" s="14">
        <v>41.6</v>
      </c>
      <c r="J16" s="14">
        <v>41.3</v>
      </c>
      <c r="K16" s="14">
        <v>40.799999999999997</v>
      </c>
      <c r="L16" s="14">
        <v>38.299999999999997</v>
      </c>
      <c r="M16" s="14">
        <v>35.200000000000003</v>
      </c>
      <c r="N16" s="14">
        <v>33.700000000000003</v>
      </c>
    </row>
    <row r="17" spans="1:14" ht="13.8" x14ac:dyDescent="0.3">
      <c r="A17" s="13" t="s">
        <v>32</v>
      </c>
      <c r="B17" s="12" t="s">
        <v>22</v>
      </c>
      <c r="C17" s="15">
        <v>46</v>
      </c>
      <c r="D17" s="15">
        <v>46.4</v>
      </c>
      <c r="E17" s="15">
        <v>46.2</v>
      </c>
      <c r="F17" s="15">
        <v>51</v>
      </c>
      <c r="G17" s="15">
        <v>51.4</v>
      </c>
      <c r="H17" s="15">
        <v>48.2</v>
      </c>
      <c r="I17" s="15">
        <v>47.1</v>
      </c>
      <c r="J17" s="15">
        <v>44.8</v>
      </c>
      <c r="K17" s="15">
        <v>45.2</v>
      </c>
      <c r="L17" s="15">
        <v>44.6</v>
      </c>
      <c r="M17" s="15">
        <v>40.6</v>
      </c>
      <c r="N17" s="15">
        <v>40.299999999999997</v>
      </c>
    </row>
    <row r="18" spans="1:14" ht="13.8" x14ac:dyDescent="0.3">
      <c r="A18" s="13" t="s">
        <v>33</v>
      </c>
      <c r="B18" s="12" t="s">
        <v>22</v>
      </c>
      <c r="C18" s="14">
        <v>52.3</v>
      </c>
      <c r="D18" s="14">
        <v>53.1</v>
      </c>
      <c r="E18" s="14">
        <v>53</v>
      </c>
      <c r="F18" s="14">
        <v>57.7</v>
      </c>
      <c r="G18" s="14">
        <v>60.1</v>
      </c>
      <c r="H18" s="14">
        <v>56.8</v>
      </c>
      <c r="I18" s="14">
        <v>54.9</v>
      </c>
      <c r="J18" s="14">
        <v>51.4</v>
      </c>
      <c r="K18" s="14">
        <v>52.2</v>
      </c>
      <c r="L18" s="14">
        <v>52.2</v>
      </c>
      <c r="M18" s="14">
        <v>47.8</v>
      </c>
      <c r="N18" s="14">
        <v>47.7</v>
      </c>
    </row>
    <row r="19" spans="1:14" ht="13.8" x14ac:dyDescent="0.3">
      <c r="A19" s="13" t="s">
        <v>34</v>
      </c>
      <c r="B19" s="12" t="s">
        <v>22</v>
      </c>
      <c r="C19" s="15">
        <v>61.3</v>
      </c>
      <c r="D19" s="15">
        <v>61.1</v>
      </c>
      <c r="E19" s="15">
        <v>61.1</v>
      </c>
      <c r="F19" s="15">
        <v>65.400000000000006</v>
      </c>
      <c r="G19" s="15">
        <v>64.400000000000006</v>
      </c>
      <c r="H19" s="15">
        <v>63.2</v>
      </c>
      <c r="I19" s="15">
        <v>61.5</v>
      </c>
      <c r="J19" s="15">
        <v>59</v>
      </c>
      <c r="K19" s="15">
        <v>59.1</v>
      </c>
      <c r="L19" s="15">
        <v>57.2</v>
      </c>
      <c r="M19" s="15">
        <v>53.2</v>
      </c>
      <c r="N19" s="15">
        <v>54.5</v>
      </c>
    </row>
    <row r="20" spans="1:14" ht="13.8" x14ac:dyDescent="0.3">
      <c r="A20" s="13" t="s">
        <v>35</v>
      </c>
      <c r="B20" s="12" t="s">
        <v>22</v>
      </c>
      <c r="C20" s="14">
        <v>68.900000000000006</v>
      </c>
      <c r="D20" s="14">
        <v>71</v>
      </c>
      <c r="E20" s="14">
        <v>69.900000000000006</v>
      </c>
      <c r="F20" s="14">
        <v>74.5</v>
      </c>
      <c r="G20" s="14">
        <v>75.400000000000006</v>
      </c>
      <c r="H20" s="14">
        <v>71.400000000000006</v>
      </c>
      <c r="I20" s="14">
        <v>71</v>
      </c>
      <c r="J20" s="14">
        <v>68</v>
      </c>
      <c r="K20" s="14">
        <v>68.099999999999994</v>
      </c>
      <c r="L20" s="14">
        <v>63.9</v>
      </c>
      <c r="M20" s="14">
        <v>60.8</v>
      </c>
      <c r="N20" s="14">
        <v>61.7</v>
      </c>
    </row>
    <row r="21" spans="1:14" ht="13.8" x14ac:dyDescent="0.3">
      <c r="A21" s="13" t="s">
        <v>36</v>
      </c>
      <c r="B21" s="12" t="s">
        <v>22</v>
      </c>
      <c r="C21" s="15">
        <v>103.1</v>
      </c>
      <c r="D21" s="15">
        <v>105.5</v>
      </c>
      <c r="E21" s="15">
        <v>104.7</v>
      </c>
      <c r="F21" s="15">
        <v>110</v>
      </c>
      <c r="G21" s="15">
        <v>108.9</v>
      </c>
      <c r="H21" s="15">
        <v>106.3</v>
      </c>
      <c r="I21" s="15">
        <v>104</v>
      </c>
      <c r="J21" s="15">
        <v>103.1</v>
      </c>
      <c r="K21" s="15">
        <v>102.8</v>
      </c>
      <c r="L21" s="15">
        <v>99.5</v>
      </c>
      <c r="M21" s="15">
        <v>95.5</v>
      </c>
      <c r="N21" s="15">
        <v>95</v>
      </c>
    </row>
    <row r="22" spans="1:14" ht="13.8" x14ac:dyDescent="0.3">
      <c r="A22" s="13" t="s">
        <v>37</v>
      </c>
      <c r="B22" s="12" t="s">
        <v>22</v>
      </c>
      <c r="C22" s="14">
        <v>81.5</v>
      </c>
      <c r="D22" s="14">
        <v>81.8</v>
      </c>
      <c r="E22" s="14">
        <v>81.8</v>
      </c>
      <c r="F22" s="14">
        <v>87.2</v>
      </c>
      <c r="G22" s="14">
        <v>85</v>
      </c>
      <c r="H22" s="14">
        <v>83.4</v>
      </c>
      <c r="I22" s="14">
        <v>80</v>
      </c>
      <c r="J22" s="14">
        <v>79.7</v>
      </c>
      <c r="K22" s="14">
        <v>77.400000000000006</v>
      </c>
      <c r="L22" s="14">
        <v>75.3</v>
      </c>
      <c r="M22" s="14">
        <v>71.099999999999994</v>
      </c>
      <c r="N22" s="14">
        <v>71.3</v>
      </c>
    </row>
    <row r="23" spans="1:14" ht="13.8" x14ac:dyDescent="0.3">
      <c r="A23" s="13" t="s">
        <v>38</v>
      </c>
      <c r="B23" s="12" t="s">
        <v>22</v>
      </c>
      <c r="C23" s="15">
        <v>93.1</v>
      </c>
      <c r="D23" s="15">
        <v>94.7</v>
      </c>
      <c r="E23" s="15">
        <v>93.4</v>
      </c>
      <c r="F23" s="15">
        <v>97.9</v>
      </c>
      <c r="G23" s="15">
        <v>98.9</v>
      </c>
      <c r="H23" s="15">
        <v>95.7</v>
      </c>
      <c r="I23" s="15">
        <v>93</v>
      </c>
      <c r="J23" s="15">
        <v>90.6</v>
      </c>
      <c r="K23" s="15">
        <v>90.3</v>
      </c>
      <c r="L23" s="15">
        <v>88.1</v>
      </c>
      <c r="M23" s="15">
        <v>82.6</v>
      </c>
      <c r="N23" s="15">
        <v>82.7</v>
      </c>
    </row>
    <row r="24" spans="1:14" ht="13.8" x14ac:dyDescent="0.3">
      <c r="A24" s="13" t="s">
        <v>39</v>
      </c>
      <c r="B24" s="12" t="s">
        <v>22</v>
      </c>
      <c r="C24" s="14">
        <v>103.2</v>
      </c>
      <c r="D24" s="14">
        <v>106.1</v>
      </c>
      <c r="E24" s="14">
        <v>105.2</v>
      </c>
      <c r="F24" s="14">
        <v>109.5</v>
      </c>
      <c r="G24" s="14">
        <v>109</v>
      </c>
      <c r="H24" s="14">
        <v>108.4</v>
      </c>
      <c r="I24" s="14">
        <v>104.7</v>
      </c>
      <c r="J24" s="14">
        <v>104.5</v>
      </c>
      <c r="K24" s="14">
        <v>103.2</v>
      </c>
      <c r="L24" s="14">
        <v>99.5</v>
      </c>
      <c r="M24" s="14">
        <v>96.2</v>
      </c>
      <c r="N24" s="14">
        <v>95.4</v>
      </c>
    </row>
    <row r="25" spans="1:14" ht="13.8" x14ac:dyDescent="0.3">
      <c r="A25" s="13" t="s">
        <v>40</v>
      </c>
      <c r="B25" s="12" t="s">
        <v>22</v>
      </c>
      <c r="C25" s="15">
        <v>113.7</v>
      </c>
      <c r="D25" s="15">
        <v>118</v>
      </c>
      <c r="E25" s="15">
        <v>117</v>
      </c>
      <c r="F25" s="15">
        <v>124.8</v>
      </c>
      <c r="G25" s="15">
        <v>121.8</v>
      </c>
      <c r="H25" s="15">
        <v>118.5</v>
      </c>
      <c r="I25" s="15">
        <v>117.9</v>
      </c>
      <c r="J25" s="15">
        <v>115.7</v>
      </c>
      <c r="K25" s="15">
        <v>117.2</v>
      </c>
      <c r="L25" s="15">
        <v>111.4</v>
      </c>
      <c r="M25" s="15">
        <v>107.5</v>
      </c>
      <c r="N25" s="15">
        <v>107.2</v>
      </c>
    </row>
    <row r="26" spans="1:14" ht="13.8" x14ac:dyDescent="0.3">
      <c r="A26" s="13" t="s">
        <v>41</v>
      </c>
      <c r="B26" s="12" t="s">
        <v>22</v>
      </c>
      <c r="C26" s="14">
        <v>122.5</v>
      </c>
      <c r="D26" s="14">
        <v>126.3</v>
      </c>
      <c r="E26" s="14">
        <v>126.7</v>
      </c>
      <c r="F26" s="14">
        <v>132.1</v>
      </c>
      <c r="G26" s="14">
        <v>131.4</v>
      </c>
      <c r="H26" s="14">
        <v>126.9</v>
      </c>
      <c r="I26" s="14">
        <v>125.5</v>
      </c>
      <c r="J26" s="14">
        <v>125</v>
      </c>
      <c r="K26" s="14">
        <v>124.9</v>
      </c>
      <c r="L26" s="14">
        <v>122.3</v>
      </c>
      <c r="M26" s="14">
        <v>118.9</v>
      </c>
      <c r="N26" s="14">
        <v>117.7</v>
      </c>
    </row>
    <row r="27" spans="1:14" ht="13.8" x14ac:dyDescent="0.3">
      <c r="A27" s="13" t="s">
        <v>42</v>
      </c>
      <c r="B27" s="12" t="s">
        <v>22</v>
      </c>
      <c r="C27" s="15">
        <v>115.1</v>
      </c>
      <c r="D27" s="15">
        <v>119.5</v>
      </c>
      <c r="E27" s="15">
        <v>123.1</v>
      </c>
      <c r="F27" s="15">
        <v>129.69999999999999</v>
      </c>
      <c r="G27" s="15">
        <v>130.69999999999999</v>
      </c>
      <c r="H27" s="15">
        <v>127.7</v>
      </c>
      <c r="I27" s="15">
        <v>127.2</v>
      </c>
      <c r="J27" s="15">
        <v>124.9</v>
      </c>
      <c r="K27" s="15">
        <v>126.8</v>
      </c>
      <c r="L27" s="15">
        <v>124.6</v>
      </c>
      <c r="M27" s="15">
        <v>120.5</v>
      </c>
      <c r="N27" s="15">
        <v>122.1</v>
      </c>
    </row>
    <row r="28" spans="1:14" ht="13.8" x14ac:dyDescent="0.3">
      <c r="A28" s="13" t="s">
        <v>43</v>
      </c>
      <c r="B28" s="12" t="s">
        <v>22</v>
      </c>
      <c r="C28" s="14">
        <v>123.8</v>
      </c>
      <c r="D28" s="14">
        <v>128.4</v>
      </c>
      <c r="E28" s="14">
        <v>129.4</v>
      </c>
      <c r="F28" s="14">
        <v>135.69999999999999</v>
      </c>
      <c r="G28" s="14">
        <v>135.5</v>
      </c>
      <c r="H28" s="14">
        <v>132.9</v>
      </c>
      <c r="I28" s="14">
        <v>129.69999999999999</v>
      </c>
      <c r="J28" s="14">
        <v>127.1</v>
      </c>
      <c r="K28" s="14">
        <v>131.30000000000001</v>
      </c>
      <c r="L28" s="14">
        <v>126.6</v>
      </c>
      <c r="M28" s="14">
        <v>122.9</v>
      </c>
      <c r="N28" s="14">
        <v>123.8</v>
      </c>
    </row>
    <row r="29" spans="1:14" ht="13.8" x14ac:dyDescent="0.3">
      <c r="A29" s="13" t="s">
        <v>44</v>
      </c>
      <c r="B29" s="12" t="s">
        <v>22</v>
      </c>
      <c r="C29" s="15">
        <v>124.1</v>
      </c>
      <c r="D29" s="15">
        <v>129.6</v>
      </c>
      <c r="E29" s="15">
        <v>132.19999999999999</v>
      </c>
      <c r="F29" s="15">
        <v>139.9</v>
      </c>
      <c r="G29" s="15">
        <v>140.4</v>
      </c>
      <c r="H29" s="15">
        <v>135</v>
      </c>
      <c r="I29" s="15">
        <v>135.1</v>
      </c>
      <c r="J29" s="15">
        <v>134.69999999999999</v>
      </c>
      <c r="K29" s="15">
        <v>133.19999999999999</v>
      </c>
      <c r="L29" s="15">
        <v>134.19999999999999</v>
      </c>
      <c r="M29" s="15">
        <v>127.7</v>
      </c>
      <c r="N29" s="15">
        <v>128.6</v>
      </c>
    </row>
    <row r="30" spans="1:14" ht="13.8" x14ac:dyDescent="0.3">
      <c r="A30" s="13" t="s">
        <v>45</v>
      </c>
      <c r="B30" s="12" t="s">
        <v>22</v>
      </c>
      <c r="C30" s="14">
        <v>119.1</v>
      </c>
      <c r="D30" s="14">
        <v>123.9</v>
      </c>
      <c r="E30" s="14">
        <v>128.1</v>
      </c>
      <c r="F30" s="14">
        <v>134.30000000000001</v>
      </c>
      <c r="G30" s="14">
        <v>136</v>
      </c>
      <c r="H30" s="14">
        <v>131.5</v>
      </c>
      <c r="I30" s="14">
        <v>133.6</v>
      </c>
      <c r="J30" s="14">
        <v>128.80000000000001</v>
      </c>
      <c r="K30" s="14">
        <v>130.80000000000001</v>
      </c>
      <c r="L30" s="14">
        <v>128.5</v>
      </c>
      <c r="M30" s="14">
        <v>125.3</v>
      </c>
      <c r="N30" s="14">
        <v>126.6</v>
      </c>
    </row>
    <row r="31" spans="1:14" ht="13.8" x14ac:dyDescent="0.3">
      <c r="A31" s="13" t="s">
        <v>46</v>
      </c>
      <c r="B31" s="12" t="s">
        <v>22</v>
      </c>
      <c r="C31" s="15">
        <v>109.3</v>
      </c>
      <c r="D31" s="15">
        <v>115.4</v>
      </c>
      <c r="E31" s="15">
        <v>119.7</v>
      </c>
      <c r="F31" s="15">
        <v>124.7</v>
      </c>
      <c r="G31" s="15">
        <v>127</v>
      </c>
      <c r="H31" s="15">
        <v>124.2</v>
      </c>
      <c r="I31" s="15">
        <v>123.9</v>
      </c>
      <c r="J31" s="15">
        <v>121.6</v>
      </c>
      <c r="K31" s="15">
        <v>124.4</v>
      </c>
      <c r="L31" s="15">
        <v>121</v>
      </c>
      <c r="M31" s="15">
        <v>118</v>
      </c>
      <c r="N31" s="15">
        <v>119.3</v>
      </c>
    </row>
    <row r="32" spans="1:14" ht="13.8" x14ac:dyDescent="0.3">
      <c r="A32" s="13" t="s">
        <v>47</v>
      </c>
      <c r="B32" s="12" t="s">
        <v>22</v>
      </c>
      <c r="C32" s="14">
        <v>99.7</v>
      </c>
      <c r="D32" s="14">
        <v>102.7</v>
      </c>
      <c r="E32" s="14">
        <v>108</v>
      </c>
      <c r="F32" s="14">
        <v>115.6</v>
      </c>
      <c r="G32" s="14">
        <v>115.3</v>
      </c>
      <c r="H32" s="14">
        <v>115.2</v>
      </c>
      <c r="I32" s="14">
        <v>113.8</v>
      </c>
      <c r="J32" s="14">
        <v>111.6</v>
      </c>
      <c r="K32" s="14">
        <v>113.3</v>
      </c>
      <c r="L32" s="14">
        <v>111.8</v>
      </c>
      <c r="M32" s="14">
        <v>107.6</v>
      </c>
      <c r="N32" s="14">
        <v>111.4</v>
      </c>
    </row>
    <row r="33" spans="1:14" ht="13.8" x14ac:dyDescent="0.3">
      <c r="A33" s="13" t="s">
        <v>48</v>
      </c>
      <c r="B33" s="12" t="s">
        <v>22</v>
      </c>
      <c r="C33" s="15">
        <v>57.7</v>
      </c>
      <c r="D33" s="15">
        <v>61.5</v>
      </c>
      <c r="E33" s="15">
        <v>64.7</v>
      </c>
      <c r="F33" s="15">
        <v>69.599999999999994</v>
      </c>
      <c r="G33" s="15">
        <v>72</v>
      </c>
      <c r="H33" s="15">
        <v>70.099999999999994</v>
      </c>
      <c r="I33" s="15">
        <v>71.099999999999994</v>
      </c>
      <c r="J33" s="15">
        <v>70.3</v>
      </c>
      <c r="K33" s="15">
        <v>71.5</v>
      </c>
      <c r="L33" s="15">
        <v>70.8</v>
      </c>
      <c r="M33" s="15">
        <v>68.900000000000006</v>
      </c>
      <c r="N33" s="15">
        <v>69.5</v>
      </c>
    </row>
    <row r="34" spans="1:14" ht="13.8" x14ac:dyDescent="0.3">
      <c r="A34" s="13" t="s">
        <v>49</v>
      </c>
      <c r="B34" s="12" t="s">
        <v>22</v>
      </c>
      <c r="C34" s="14">
        <v>86.9</v>
      </c>
      <c r="D34" s="14">
        <v>90.2</v>
      </c>
      <c r="E34" s="14">
        <v>93.8</v>
      </c>
      <c r="F34" s="14">
        <v>101.9</v>
      </c>
      <c r="G34" s="14">
        <v>105.7</v>
      </c>
      <c r="H34" s="14">
        <v>101.9</v>
      </c>
      <c r="I34" s="14">
        <v>102.5</v>
      </c>
      <c r="J34" s="14">
        <v>100.4</v>
      </c>
      <c r="K34" s="14">
        <v>102.3</v>
      </c>
      <c r="L34" s="14">
        <v>100.4</v>
      </c>
      <c r="M34" s="14">
        <v>99</v>
      </c>
      <c r="N34" s="14">
        <v>98.1</v>
      </c>
    </row>
    <row r="35" spans="1:14" ht="13.8" x14ac:dyDescent="0.3">
      <c r="A35" s="13" t="s">
        <v>50</v>
      </c>
      <c r="B35" s="12" t="s">
        <v>22</v>
      </c>
      <c r="C35" s="15">
        <v>71</v>
      </c>
      <c r="D35" s="15">
        <v>76.5</v>
      </c>
      <c r="E35" s="15">
        <v>78.7</v>
      </c>
      <c r="F35" s="15">
        <v>82.5</v>
      </c>
      <c r="G35" s="15">
        <v>87.1</v>
      </c>
      <c r="H35" s="15">
        <v>86.1</v>
      </c>
      <c r="I35" s="15">
        <v>87.7</v>
      </c>
      <c r="J35" s="15">
        <v>86.6</v>
      </c>
      <c r="K35" s="15">
        <v>86.1</v>
      </c>
      <c r="L35" s="15">
        <v>85.3</v>
      </c>
      <c r="M35" s="15">
        <v>81.7</v>
      </c>
      <c r="N35" s="15">
        <v>83.2</v>
      </c>
    </row>
    <row r="36" spans="1:14" ht="13.8" x14ac:dyDescent="0.3">
      <c r="A36" s="13" t="s">
        <v>51</v>
      </c>
      <c r="B36" s="12" t="s">
        <v>22</v>
      </c>
      <c r="C36" s="14">
        <v>55.5</v>
      </c>
      <c r="D36" s="14">
        <v>59.7</v>
      </c>
      <c r="E36" s="14">
        <v>62.7</v>
      </c>
      <c r="F36" s="14">
        <v>67.099999999999994</v>
      </c>
      <c r="G36" s="14">
        <v>68.900000000000006</v>
      </c>
      <c r="H36" s="14">
        <v>70.099999999999994</v>
      </c>
      <c r="I36" s="14">
        <v>72</v>
      </c>
      <c r="J36" s="14">
        <v>70.2</v>
      </c>
      <c r="K36" s="14">
        <v>71.599999999999994</v>
      </c>
      <c r="L36" s="14">
        <v>70.099999999999994</v>
      </c>
      <c r="M36" s="14">
        <v>67.400000000000006</v>
      </c>
      <c r="N36" s="14">
        <v>68.7</v>
      </c>
    </row>
    <row r="37" spans="1:14" ht="13.8" x14ac:dyDescent="0.3">
      <c r="A37" s="13" t="s">
        <v>52</v>
      </c>
      <c r="B37" s="12" t="s">
        <v>22</v>
      </c>
      <c r="C37" s="15">
        <v>43.1</v>
      </c>
      <c r="D37" s="15">
        <v>46</v>
      </c>
      <c r="E37" s="15">
        <v>48.5</v>
      </c>
      <c r="F37" s="15">
        <v>53.5</v>
      </c>
      <c r="G37" s="15">
        <v>55.7</v>
      </c>
      <c r="H37" s="15">
        <v>53.2</v>
      </c>
      <c r="I37" s="15">
        <v>56.1</v>
      </c>
      <c r="J37" s="15">
        <v>56.1</v>
      </c>
      <c r="K37" s="15">
        <v>56.1</v>
      </c>
      <c r="L37" s="15">
        <v>55.8</v>
      </c>
      <c r="M37" s="15">
        <v>53.1</v>
      </c>
      <c r="N37" s="15">
        <v>54.7</v>
      </c>
    </row>
    <row r="38" spans="1:14" ht="13.8" x14ac:dyDescent="0.3">
      <c r="A38" s="13" t="s">
        <v>53</v>
      </c>
      <c r="B38" s="12" t="s">
        <v>22</v>
      </c>
      <c r="C38" s="14">
        <v>31.8</v>
      </c>
      <c r="D38" s="14">
        <v>33.4</v>
      </c>
      <c r="E38" s="14">
        <v>36.200000000000003</v>
      </c>
      <c r="F38" s="14">
        <v>39.6</v>
      </c>
      <c r="G38" s="14">
        <v>42.2</v>
      </c>
      <c r="H38" s="14">
        <v>41.3</v>
      </c>
      <c r="I38" s="14">
        <v>41.9</v>
      </c>
      <c r="J38" s="14">
        <v>42.5</v>
      </c>
      <c r="K38" s="14">
        <v>44.1</v>
      </c>
      <c r="L38" s="14">
        <v>43.8</v>
      </c>
      <c r="M38" s="14">
        <v>42.9</v>
      </c>
      <c r="N38" s="14">
        <v>41.4</v>
      </c>
    </row>
    <row r="39" spans="1:14" ht="13.8" x14ac:dyDescent="0.3">
      <c r="A39" s="13" t="s">
        <v>54</v>
      </c>
      <c r="B39" s="12" t="s">
        <v>22</v>
      </c>
      <c r="C39" s="15">
        <v>10.6</v>
      </c>
      <c r="D39" s="15">
        <v>11.1</v>
      </c>
      <c r="E39" s="15">
        <v>11.6</v>
      </c>
      <c r="F39" s="15">
        <v>13</v>
      </c>
      <c r="G39" s="15">
        <v>14.5</v>
      </c>
      <c r="H39" s="15">
        <v>14.5</v>
      </c>
      <c r="I39" s="15">
        <v>15.1</v>
      </c>
      <c r="J39" s="15">
        <v>15.2</v>
      </c>
      <c r="K39" s="15">
        <v>15.2</v>
      </c>
      <c r="L39" s="15">
        <v>15.4</v>
      </c>
      <c r="M39" s="15">
        <v>14.4</v>
      </c>
      <c r="N39" s="15">
        <v>14.6</v>
      </c>
    </row>
    <row r="40" spans="1:14" ht="13.8" x14ac:dyDescent="0.3">
      <c r="A40" s="13" t="s">
        <v>55</v>
      </c>
      <c r="B40" s="12" t="s">
        <v>22</v>
      </c>
      <c r="C40" s="14">
        <v>22.3</v>
      </c>
      <c r="D40" s="14">
        <v>23.2</v>
      </c>
      <c r="E40" s="14">
        <v>24.8</v>
      </c>
      <c r="F40" s="14">
        <v>27.9</v>
      </c>
      <c r="G40" s="14">
        <v>30</v>
      </c>
      <c r="H40" s="14">
        <v>29.2</v>
      </c>
      <c r="I40" s="14">
        <v>30.6</v>
      </c>
      <c r="J40" s="14">
        <v>29.7</v>
      </c>
      <c r="K40" s="14">
        <v>30.3</v>
      </c>
      <c r="L40" s="14">
        <v>31.5</v>
      </c>
      <c r="M40" s="14">
        <v>29.4</v>
      </c>
      <c r="N40" s="14">
        <v>30.8</v>
      </c>
    </row>
    <row r="41" spans="1:14" ht="13.8" x14ac:dyDescent="0.3">
      <c r="A41" s="13" t="s">
        <v>56</v>
      </c>
      <c r="B41" s="12" t="s">
        <v>22</v>
      </c>
      <c r="C41" s="15">
        <v>13.7</v>
      </c>
      <c r="D41" s="15">
        <v>15.7</v>
      </c>
      <c r="E41" s="15">
        <v>16</v>
      </c>
      <c r="F41" s="15">
        <v>18.3</v>
      </c>
      <c r="G41" s="15">
        <v>20.399999999999999</v>
      </c>
      <c r="H41" s="15">
        <v>20</v>
      </c>
      <c r="I41" s="15">
        <v>20.2</v>
      </c>
      <c r="J41" s="15">
        <v>20.3</v>
      </c>
      <c r="K41" s="15">
        <v>19.899999999999999</v>
      </c>
      <c r="L41" s="15">
        <v>21</v>
      </c>
      <c r="M41" s="15">
        <v>20.3</v>
      </c>
      <c r="N41" s="15">
        <v>20</v>
      </c>
    </row>
    <row r="42" spans="1:14" ht="13.8" x14ac:dyDescent="0.3">
      <c r="A42" s="13" t="s">
        <v>57</v>
      </c>
      <c r="B42" s="12" t="s">
        <v>22</v>
      </c>
      <c r="C42" s="14">
        <v>9.3000000000000007</v>
      </c>
      <c r="D42" s="14">
        <v>8.8000000000000007</v>
      </c>
      <c r="E42" s="14">
        <v>10.1</v>
      </c>
      <c r="F42" s="14">
        <v>10.4</v>
      </c>
      <c r="G42" s="14">
        <v>12.3</v>
      </c>
      <c r="H42" s="14">
        <v>12.2</v>
      </c>
      <c r="I42" s="14">
        <v>12.7</v>
      </c>
      <c r="J42" s="14">
        <v>12.8</v>
      </c>
      <c r="K42" s="14">
        <v>12.7</v>
      </c>
      <c r="L42" s="14">
        <v>12.6</v>
      </c>
      <c r="M42" s="14">
        <v>11.9</v>
      </c>
      <c r="N42" s="14">
        <v>12.4</v>
      </c>
    </row>
    <row r="43" spans="1:14" ht="13.8" x14ac:dyDescent="0.3">
      <c r="A43" s="13" t="s">
        <v>58</v>
      </c>
      <c r="B43" s="12" t="s">
        <v>22</v>
      </c>
      <c r="C43" s="15">
        <v>5.3</v>
      </c>
      <c r="D43" s="15">
        <v>5.4</v>
      </c>
      <c r="E43" s="15">
        <v>5.3</v>
      </c>
      <c r="F43" s="15">
        <v>6.2</v>
      </c>
      <c r="G43" s="15">
        <v>6.7</v>
      </c>
      <c r="H43" s="15">
        <v>6.9</v>
      </c>
      <c r="I43" s="15">
        <v>7.2</v>
      </c>
      <c r="J43" s="15">
        <v>7.3</v>
      </c>
      <c r="K43" s="15">
        <v>7.5</v>
      </c>
      <c r="L43" s="15">
        <v>7.7</v>
      </c>
      <c r="M43" s="15">
        <v>7.2</v>
      </c>
      <c r="N43" s="15">
        <v>7.6</v>
      </c>
    </row>
    <row r="44" spans="1:14" ht="13.8" x14ac:dyDescent="0.3">
      <c r="A44" s="13" t="s">
        <v>59</v>
      </c>
      <c r="B44" s="12" t="s">
        <v>22</v>
      </c>
      <c r="C44" s="14">
        <v>2.6</v>
      </c>
      <c r="D44" s="14">
        <v>2.9</v>
      </c>
      <c r="E44" s="14">
        <v>2.7</v>
      </c>
      <c r="F44" s="14">
        <v>3.3</v>
      </c>
      <c r="G44" s="14">
        <v>3.4</v>
      </c>
      <c r="H44" s="14">
        <v>3.6</v>
      </c>
      <c r="I44" s="14">
        <v>3.6</v>
      </c>
      <c r="J44" s="14">
        <v>3.8</v>
      </c>
      <c r="K44" s="14">
        <v>4</v>
      </c>
      <c r="L44" s="14">
        <v>4.2</v>
      </c>
      <c r="M44" s="14">
        <v>4.2</v>
      </c>
      <c r="N44" s="14">
        <v>4.2</v>
      </c>
    </row>
    <row r="45" spans="1:14" ht="13.8" x14ac:dyDescent="0.3">
      <c r="A45" s="13" t="s">
        <v>60</v>
      </c>
      <c r="B45" s="12" t="s">
        <v>22</v>
      </c>
      <c r="C45" s="15">
        <v>0.5</v>
      </c>
      <c r="D45" s="15">
        <v>0.5</v>
      </c>
      <c r="E45" s="15">
        <v>0.6</v>
      </c>
      <c r="F45" s="15">
        <v>0.7</v>
      </c>
      <c r="G45" s="15">
        <v>0.7</v>
      </c>
      <c r="H45" s="15">
        <v>0.7</v>
      </c>
      <c r="I45" s="15">
        <v>0.8</v>
      </c>
      <c r="J45" s="15">
        <v>0.9</v>
      </c>
      <c r="K45" s="15">
        <v>1</v>
      </c>
      <c r="L45" s="15">
        <v>0.9</v>
      </c>
      <c r="M45" s="15">
        <v>1</v>
      </c>
      <c r="N45" s="15">
        <v>1.2</v>
      </c>
    </row>
    <row r="46" spans="1:14" ht="13.8" x14ac:dyDescent="0.3">
      <c r="A46" s="13" t="s">
        <v>61</v>
      </c>
      <c r="B46" s="12" t="s">
        <v>22</v>
      </c>
      <c r="C46" s="14">
        <v>1.3</v>
      </c>
      <c r="D46" s="14">
        <v>1.2</v>
      </c>
      <c r="E46" s="14">
        <v>1.3</v>
      </c>
      <c r="F46" s="14">
        <v>1.5</v>
      </c>
      <c r="G46" s="14">
        <v>1.6</v>
      </c>
      <c r="H46" s="14">
        <v>1.7</v>
      </c>
      <c r="I46" s="14">
        <v>2</v>
      </c>
      <c r="J46" s="14">
        <v>2</v>
      </c>
      <c r="K46" s="14">
        <v>2.2000000000000002</v>
      </c>
      <c r="L46" s="14">
        <v>1.8</v>
      </c>
      <c r="M46" s="14">
        <v>2.1</v>
      </c>
      <c r="N46" s="14">
        <v>2.2999999999999998</v>
      </c>
    </row>
    <row r="47" spans="1:14" ht="13.8" x14ac:dyDescent="0.3">
      <c r="A47" s="13" t="s">
        <v>62</v>
      </c>
      <c r="B47" s="12" t="s">
        <v>22</v>
      </c>
      <c r="C47" s="15">
        <v>0.6</v>
      </c>
      <c r="D47" s="15">
        <v>0.7</v>
      </c>
      <c r="E47" s="15">
        <v>0.8</v>
      </c>
      <c r="F47" s="15">
        <v>0.9</v>
      </c>
      <c r="G47" s="15">
        <v>0.8</v>
      </c>
      <c r="H47" s="15">
        <v>0.9</v>
      </c>
      <c r="I47" s="15">
        <v>0.9</v>
      </c>
      <c r="J47" s="15">
        <v>1</v>
      </c>
      <c r="K47" s="15">
        <v>1.1000000000000001</v>
      </c>
      <c r="L47" s="15">
        <v>1.1000000000000001</v>
      </c>
      <c r="M47" s="15">
        <v>1.2</v>
      </c>
      <c r="N47" s="15">
        <v>1.4</v>
      </c>
    </row>
    <row r="48" spans="1:14" ht="13.8" x14ac:dyDescent="0.3">
      <c r="A48" s="13" t="s">
        <v>63</v>
      </c>
      <c r="B48" s="12" t="s">
        <v>22</v>
      </c>
      <c r="C48" s="14">
        <v>0.2</v>
      </c>
      <c r="D48" s="14">
        <v>0.3</v>
      </c>
      <c r="E48" s="14">
        <v>0.4</v>
      </c>
      <c r="F48" s="14">
        <v>0.4</v>
      </c>
      <c r="G48" s="14">
        <v>0.3</v>
      </c>
      <c r="H48" s="14">
        <v>0.4</v>
      </c>
      <c r="I48" s="14">
        <v>0.5</v>
      </c>
      <c r="J48" s="14">
        <v>0.5</v>
      </c>
      <c r="K48" s="14">
        <v>0.7</v>
      </c>
      <c r="L48" s="14">
        <v>0.5</v>
      </c>
      <c r="M48" s="14">
        <v>0.6</v>
      </c>
      <c r="N48" s="14">
        <v>0.8</v>
      </c>
    </row>
    <row r="49" spans="1:14" ht="13.8" x14ac:dyDescent="0.3">
      <c r="A49" s="13" t="s">
        <v>64</v>
      </c>
      <c r="B49" s="12" t="s">
        <v>22</v>
      </c>
      <c r="C49" s="15">
        <v>0.1</v>
      </c>
      <c r="D49" s="15">
        <v>0.1</v>
      </c>
      <c r="E49" s="15">
        <v>0.2</v>
      </c>
      <c r="F49" s="15">
        <v>0.2</v>
      </c>
      <c r="G49" s="15">
        <v>0.3</v>
      </c>
      <c r="H49" s="15">
        <v>0.2</v>
      </c>
      <c r="I49" s="15">
        <v>0.2</v>
      </c>
      <c r="J49" s="15">
        <v>0.2</v>
      </c>
      <c r="K49" s="15">
        <v>0.4</v>
      </c>
      <c r="L49" s="15">
        <v>0.4</v>
      </c>
      <c r="M49" s="15">
        <v>0.4</v>
      </c>
      <c r="N49" s="15">
        <v>0.4</v>
      </c>
    </row>
    <row r="50" spans="1:14" ht="13.8" x14ac:dyDescent="0.3">
      <c r="A50" s="13" t="s">
        <v>65</v>
      </c>
      <c r="B50" s="12" t="s">
        <v>22</v>
      </c>
      <c r="C50" s="14">
        <v>0.3</v>
      </c>
      <c r="D50" s="14">
        <v>0.2</v>
      </c>
      <c r="E50" s="14">
        <v>0.3</v>
      </c>
      <c r="F50" s="14">
        <v>0.3</v>
      </c>
      <c r="G50" s="14">
        <v>0.4</v>
      </c>
      <c r="H50" s="14">
        <v>0.3</v>
      </c>
      <c r="I50" s="14">
        <v>0.4</v>
      </c>
      <c r="J50" s="14">
        <v>0.5</v>
      </c>
      <c r="K50" s="14">
        <v>0.5</v>
      </c>
      <c r="L50" s="14">
        <v>0.5</v>
      </c>
      <c r="M50" s="14">
        <v>0.6</v>
      </c>
      <c r="N50" s="14">
        <v>0.8</v>
      </c>
    </row>
    <row r="51" spans="1:14" x14ac:dyDescent="0.25">
      <c r="A51" s="16" t="s">
        <v>66</v>
      </c>
    </row>
    <row r="52" spans="1:14" x14ac:dyDescent="0.25">
      <c r="A52" t="s">
        <v>67</v>
      </c>
    </row>
    <row r="53" spans="1:14" x14ac:dyDescent="0.25">
      <c r="A53" s="17" t="s">
        <v>68</v>
      </c>
    </row>
  </sheetData>
  <mergeCells count="7">
    <mergeCell ref="A6:B6"/>
    <mergeCell ref="A3:B3"/>
    <mergeCell ref="C3:N3"/>
    <mergeCell ref="A4:B4"/>
    <mergeCell ref="C4:N4"/>
    <mergeCell ref="A5:B5"/>
    <mergeCell ref="C5:N5"/>
  </mergeCells>
  <hyperlinks>
    <hyperlink ref="A51" r:id="rId1" display="http://stat.data.abs.gov.au/index.aspx?DatasetCode=FERTILITY_AGE_STATE"/>
  </hyperlink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ABS.Stat © Commonwealth of Aust</vt:lpstr>
    </vt:vector>
  </TitlesOfParts>
  <Company>ABS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ABS.Stat © Commonwealth of Australia. Creative Commons Attribution 2.5 Australia (https://creativecommons.org/licenses/by/2.5/au)</dc:creator>
  <cp:lastModifiedBy>Kubisch, Karolin</cp:lastModifiedBy>
  <dcterms:created xsi:type="dcterms:W3CDTF">2016-11-10T00:52:38Z</dcterms:created>
  <dcterms:modified xsi:type="dcterms:W3CDTF">2016-11-09T13:53:56Z</dcterms:modified>
</cp:coreProperties>
</file>